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USB DISK/Брейдер/Лесгафта/Расписание/Расписание/На сайт/На сайт/Проверено спорт/"/>
    </mc:Choice>
  </mc:AlternateContent>
  <xr:revisionPtr revIDLastSave="0" documentId="13_ncr:1_{E7F420DB-B1FB-2E40-B3E3-CD58DE51D53B}" xr6:coauthVersionLast="47" xr6:coauthVersionMax="47" xr10:uidLastSave="{00000000-0000-0000-0000-000000000000}"/>
  <bookViews>
    <workbookView xWindow="1380" yWindow="1740" windowWidth="27440" windowHeight="15840" xr2:uid="{F2E18ABA-A408-2347-B542-1CD1A68F1F05}"/>
  </bookViews>
  <sheets>
    <sheet name="ЕиЗВС четная неделя" sheetId="1" r:id="rId1"/>
  </sheets>
  <externalReferences>
    <externalReference r:id="rId2"/>
  </externalReferences>
  <definedNames>
    <definedName name="_xlnm._FilterDatabase" localSheetId="0" hidden="1">'ЕиЗВС четная неделя'!$B$3:$I$33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1" l="1"/>
  <c r="E30" i="1"/>
  <c r="E29" i="1"/>
  <c r="F28" i="1"/>
  <c r="E28" i="1"/>
  <c r="D28" i="1"/>
  <c r="I27" i="1"/>
  <c r="H27" i="1"/>
  <c r="G27" i="1"/>
  <c r="F27" i="1"/>
  <c r="E27" i="1"/>
  <c r="D27" i="1"/>
  <c r="I26" i="1"/>
  <c r="H26" i="1"/>
  <c r="G26" i="1"/>
  <c r="F26" i="1"/>
  <c r="E26" i="1"/>
  <c r="D26" i="1"/>
  <c r="I25" i="1"/>
  <c r="H25" i="1"/>
  <c r="G25" i="1"/>
  <c r="F25" i="1"/>
  <c r="I24" i="1"/>
  <c r="H24" i="1"/>
  <c r="G24" i="1"/>
  <c r="F22" i="1"/>
  <c r="E22" i="1"/>
  <c r="D22" i="1"/>
  <c r="G21" i="1"/>
  <c r="F21" i="1"/>
  <c r="E21" i="1"/>
  <c r="D21" i="1"/>
  <c r="I20" i="1"/>
  <c r="H20" i="1"/>
  <c r="G20" i="1"/>
  <c r="F20" i="1"/>
  <c r="E20" i="1"/>
  <c r="D20" i="1"/>
  <c r="I19" i="1"/>
  <c r="H19" i="1"/>
  <c r="G19" i="1"/>
  <c r="F19" i="1"/>
  <c r="E19" i="1"/>
  <c r="D19" i="1"/>
  <c r="I17" i="1"/>
  <c r="F17" i="1"/>
  <c r="I16" i="1"/>
  <c r="G16" i="1"/>
  <c r="F16" i="1"/>
  <c r="E16" i="1"/>
  <c r="I15" i="1"/>
  <c r="H15" i="1"/>
  <c r="G15" i="1"/>
  <c r="D15" i="1"/>
  <c r="H14" i="1"/>
  <c r="G14" i="1"/>
  <c r="D14" i="1"/>
  <c r="I12" i="1"/>
  <c r="H12" i="1"/>
  <c r="G12" i="1"/>
  <c r="I11" i="1"/>
  <c r="H11" i="1"/>
  <c r="G11" i="1"/>
  <c r="F11" i="1"/>
  <c r="E11" i="1"/>
  <c r="D11" i="1"/>
  <c r="I10" i="1"/>
  <c r="H10" i="1"/>
  <c r="F10" i="1"/>
  <c r="E10" i="1"/>
  <c r="D10" i="1"/>
  <c r="I9" i="1"/>
  <c r="E9" i="1"/>
  <c r="D9" i="1"/>
  <c r="G7" i="1"/>
  <c r="D7" i="1"/>
  <c r="H6" i="1"/>
  <c r="G6" i="1"/>
  <c r="E6" i="1"/>
  <c r="D6" i="1"/>
  <c r="I5" i="1"/>
  <c r="H5" i="1"/>
  <c r="G5" i="1"/>
  <c r="F5" i="1"/>
  <c r="E5" i="1"/>
  <c r="I4" i="1"/>
  <c r="F4" i="1"/>
</calcChain>
</file>

<file path=xl/sharedStrings.xml><?xml version="1.0" encoding="utf-8"?>
<sst xmlns="http://schemas.openxmlformats.org/spreadsheetml/2006/main" count="82" uniqueCount="28">
  <si>
    <r>
      <rPr>
        <b/>
        <sz val="12"/>
        <color theme="1"/>
        <rFont val="Times New Roman"/>
        <family val="1"/>
      </rPr>
      <t xml:space="preserve">РАСПИСАНИЕ УЧЕБНЫХ ЗАНЯТИЙ ДЛЯ ОБУЧАЮЩИХСЯ 1 КУРСА
ОЧНАЯ форма обучения
2025-2026 учебный год, 1 семестр
Направление подготовки: 49.03.04 СПОРТ
Направленность (профиль) ОП: Тренерско-преподавательская деятельность в ИВС
ФАКУЛЬТЕТ ЕДИНОБОРСТВ И ЗИМНИХ ВИДОВ СПОРТА
</t>
    </r>
    <r>
      <rPr>
        <b/>
        <sz val="12"/>
        <color rgb="FFFF0000"/>
        <rFont val="Times New Roman"/>
        <family val="1"/>
      </rPr>
      <t xml:space="preserve">ЧЕТНАЯ НЕДЕЛЯ </t>
    </r>
  </si>
  <si>
    <t>Группа  109</t>
  </si>
  <si>
    <t>Группа  110</t>
  </si>
  <si>
    <t>Группа  111</t>
  </si>
  <si>
    <t>Группа  112</t>
  </si>
  <si>
    <t>Группа  113</t>
  </si>
  <si>
    <t>Группа  114</t>
  </si>
  <si>
    <t>День</t>
  </si>
  <si>
    <t>Неделя</t>
  </si>
  <si>
    <t>Время</t>
  </si>
  <si>
    <t xml:space="preserve">Атлетизм 
Борьба 
ННВС
</t>
  </si>
  <si>
    <t xml:space="preserve">Спортивный туризм и спортивное ориентирование
Цифровые виды спорта
Тхэквондо 
ММА 
Кикбоксинг </t>
  </si>
  <si>
    <t>Бокс
Фехтование
Скалолазание
Керлинг</t>
  </si>
  <si>
    <t xml:space="preserve"> Хоккей 
</t>
  </si>
  <si>
    <t xml:space="preserve">Фигурное катание, 
Конькобежный спорт 
</t>
  </si>
  <si>
    <t xml:space="preserve">Лыжный спорт,
 Биатлон </t>
  </si>
  <si>
    <t>Понедельник</t>
  </si>
  <si>
    <t>четная</t>
  </si>
  <si>
    <t>9:45</t>
  </si>
  <si>
    <t>11:30</t>
  </si>
  <si>
    <t>13:30</t>
  </si>
  <si>
    <t>15:15</t>
  </si>
  <si>
    <t>17:00</t>
  </si>
  <si>
    <t>Вторник</t>
  </si>
  <si>
    <t>Среда</t>
  </si>
  <si>
    <t>Четверг</t>
  </si>
  <si>
    <t>Пятница</t>
  </si>
  <si>
    <t>Суббота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</si>
</sst>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0"/>
      <color rgb="FF000000"/>
      <name val="Calibri"/>
      <family val="2"/>
      <scheme val="minor"/>
    </font>
    <font>
      <b/>
      <sz val="12"/>
      <color theme="1"/>
      <name val="Times New Roman"/>
      <family val="1"/>
    </font>
    <font>
      <b/>
      <sz val="12"/>
      <color rgb="FFFF0000"/>
      <name val="Times New Roman"/>
      <family val="1"/>
    </font>
    <font>
      <sz val="10"/>
      <name val="Calibri"/>
      <family val="2"/>
    </font>
    <font>
      <sz val="10"/>
      <color theme="1"/>
      <name val="Arimo"/>
    </font>
    <font>
      <b/>
      <i/>
      <sz val="12"/>
      <color theme="1"/>
      <name val="Times New Roman"/>
      <family val="1"/>
    </font>
    <font>
      <b/>
      <sz val="9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color theme="1"/>
      <name val="Arimo"/>
    </font>
    <font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42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ck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ck">
        <color rgb="FF000000"/>
      </bottom>
      <diagonal/>
    </border>
    <border>
      <left style="medium">
        <color rgb="FF000000"/>
      </left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ck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ck">
        <color rgb="FF000000"/>
      </bottom>
      <diagonal/>
    </border>
    <border>
      <left style="medium">
        <color rgb="FF000000"/>
      </left>
      <right/>
      <top style="thin">
        <color rgb="FF000000"/>
      </top>
      <bottom style="thick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 style="thick">
        <color rgb="FF000000"/>
      </left>
      <right style="thick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ck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thick">
        <color rgb="FF000000"/>
      </bottom>
      <diagonal/>
    </border>
    <border>
      <left style="medium">
        <color indexed="64"/>
      </left>
      <right style="medium">
        <color rgb="FF000000"/>
      </right>
      <top style="thick">
        <color rgb="FF000000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rgb="FF000000"/>
      </right>
      <top/>
      <bottom style="thick">
        <color rgb="FF000000"/>
      </bottom>
      <diagonal/>
    </border>
    <border>
      <left style="medium">
        <color indexed="64"/>
      </left>
      <right/>
      <top style="thick">
        <color rgb="FF000000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ck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ck">
        <color rgb="FF000000"/>
      </top>
      <bottom style="thick">
        <color rgb="FF000000"/>
      </bottom>
      <diagonal/>
    </border>
    <border>
      <left/>
      <right style="medium">
        <color indexed="64"/>
      </right>
      <top style="thick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ck">
        <color rgb="FF000000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thick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ck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rgb="FF000000"/>
      </bottom>
      <diagonal/>
    </border>
    <border>
      <left/>
      <right style="medium">
        <color indexed="64"/>
      </right>
      <top style="medium">
        <color indexed="64"/>
      </top>
      <bottom style="thick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rgb="FF000000"/>
      </bottom>
      <diagonal/>
    </border>
    <border>
      <left style="medium">
        <color indexed="64"/>
      </left>
      <right style="medium">
        <color indexed="64"/>
      </right>
      <top style="thick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ck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3" fillId="0" borderId="2" xfId="0" applyFont="1" applyBorder="1"/>
    <xf numFmtId="0" fontId="4" fillId="2" borderId="0" xfId="0" applyFont="1" applyFill="1"/>
    <xf numFmtId="0" fontId="1" fillId="2" borderId="3" xfId="0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49" fontId="8" fillId="2" borderId="5" xfId="0" applyNumberFormat="1" applyFont="1" applyFill="1" applyBorder="1" applyAlignment="1">
      <alignment vertical="center" wrapText="1"/>
    </xf>
    <xf numFmtId="49" fontId="7" fillId="2" borderId="6" xfId="0" applyNumberFormat="1" applyFont="1" applyFill="1" applyBorder="1" applyAlignment="1">
      <alignment horizontal="center" vertical="center" wrapText="1"/>
    </xf>
    <xf numFmtId="0" fontId="9" fillId="2" borderId="0" xfId="0" applyFont="1" applyFill="1"/>
    <xf numFmtId="49" fontId="8" fillId="2" borderId="7" xfId="0" applyNumberFormat="1" applyFont="1" applyFill="1" applyBorder="1" applyAlignment="1">
      <alignment vertical="center" wrapText="1"/>
    </xf>
    <xf numFmtId="49" fontId="7" fillId="2" borderId="8" xfId="0" applyNumberFormat="1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49" fontId="8" fillId="2" borderId="9" xfId="0" applyNumberFormat="1" applyFont="1" applyFill="1" applyBorder="1" applyAlignment="1">
      <alignment vertical="center" wrapText="1"/>
    </xf>
    <xf numFmtId="49" fontId="7" fillId="2" borderId="10" xfId="0" applyNumberFormat="1" applyFont="1" applyFill="1" applyBorder="1" applyAlignment="1">
      <alignment horizontal="center" vertical="center"/>
    </xf>
    <xf numFmtId="49" fontId="10" fillId="2" borderId="5" xfId="0" applyNumberFormat="1" applyFont="1" applyFill="1" applyBorder="1" applyAlignment="1">
      <alignment vertical="center" wrapText="1"/>
    </xf>
    <xf numFmtId="49" fontId="1" fillId="2" borderId="6" xfId="0" applyNumberFormat="1" applyFont="1" applyFill="1" applyBorder="1" applyAlignment="1">
      <alignment horizontal="center" vertical="center" wrapText="1"/>
    </xf>
    <xf numFmtId="49" fontId="10" fillId="2" borderId="7" xfId="0" applyNumberFormat="1" applyFont="1" applyFill="1" applyBorder="1" applyAlignment="1">
      <alignment vertical="center" wrapText="1"/>
    </xf>
    <xf numFmtId="49" fontId="1" fillId="2" borderId="8" xfId="0" applyNumberFormat="1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/>
    </xf>
    <xf numFmtId="0" fontId="3" fillId="0" borderId="12" xfId="0" applyFont="1" applyBorder="1"/>
    <xf numFmtId="0" fontId="5" fillId="2" borderId="13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textRotation="90" wrapText="1"/>
    </xf>
    <xf numFmtId="0" fontId="3" fillId="0" borderId="18" xfId="0" applyFont="1" applyBorder="1"/>
    <xf numFmtId="0" fontId="3" fillId="0" borderId="19" xfId="0" applyFont="1" applyBorder="1"/>
    <xf numFmtId="0" fontId="7" fillId="2" borderId="17" xfId="0" applyFont="1" applyFill="1" applyBorder="1" applyAlignment="1">
      <alignment horizontal="center" vertical="center" textRotation="90"/>
    </xf>
    <xf numFmtId="0" fontId="7" fillId="2" borderId="20" xfId="0" applyFont="1" applyFill="1" applyBorder="1" applyAlignment="1">
      <alignment horizontal="center" vertical="center" textRotation="90" wrapText="1"/>
    </xf>
    <xf numFmtId="0" fontId="3" fillId="0" borderId="21" xfId="0" applyFont="1" applyBorder="1"/>
    <xf numFmtId="0" fontId="3" fillId="0" borderId="22" xfId="0" applyFont="1" applyBorder="1"/>
    <xf numFmtId="0" fontId="1" fillId="2" borderId="17" xfId="0" applyFont="1" applyFill="1" applyBorder="1" applyAlignment="1">
      <alignment horizontal="center" vertical="center" textRotation="90" wrapText="1"/>
    </xf>
    <xf numFmtId="0" fontId="3" fillId="0" borderId="23" xfId="0" applyFont="1" applyBorder="1"/>
    <xf numFmtId="49" fontId="10" fillId="2" borderId="24" xfId="0" applyNumberFormat="1" applyFont="1" applyFill="1" applyBorder="1" applyAlignment="1">
      <alignment vertical="center" wrapText="1"/>
    </xf>
    <xf numFmtId="49" fontId="1" fillId="2" borderId="25" xfId="0" applyNumberFormat="1" applyFont="1" applyFill="1" applyBorder="1" applyAlignment="1">
      <alignment horizontal="center" vertical="center"/>
    </xf>
    <xf numFmtId="0" fontId="6" fillId="2" borderId="26" xfId="0" applyFont="1" applyFill="1" applyBorder="1" applyAlignment="1">
      <alignment horizontal="center" vertical="center" wrapText="1"/>
    </xf>
    <xf numFmtId="0" fontId="8" fillId="2" borderId="27" xfId="0" applyFont="1" applyFill="1" applyBorder="1" applyAlignment="1">
      <alignment horizontal="center" vertical="center" wrapText="1"/>
    </xf>
    <xf numFmtId="49" fontId="8" fillId="2" borderId="28" xfId="0" applyNumberFormat="1" applyFont="1" applyFill="1" applyBorder="1" applyAlignment="1">
      <alignment horizontal="center" vertical="center" wrapText="1"/>
    </xf>
    <xf numFmtId="0" fontId="8" fillId="2" borderId="29" xfId="0" applyFont="1" applyFill="1" applyBorder="1" applyAlignment="1">
      <alignment horizontal="center" vertical="center" wrapText="1"/>
    </xf>
    <xf numFmtId="0" fontId="8" fillId="2" borderId="28" xfId="0" applyFont="1" applyFill="1" applyBorder="1" applyAlignment="1">
      <alignment horizontal="center" vertical="center" wrapText="1"/>
    </xf>
    <xf numFmtId="0" fontId="10" fillId="2" borderId="27" xfId="0" applyFont="1" applyFill="1" applyBorder="1" applyAlignment="1">
      <alignment horizontal="center" vertical="center" wrapText="1"/>
    </xf>
    <xf numFmtId="0" fontId="10" fillId="2" borderId="28" xfId="0" applyFont="1" applyFill="1" applyBorder="1" applyAlignment="1">
      <alignment horizontal="center" vertical="center" wrapText="1"/>
    </xf>
    <xf numFmtId="49" fontId="10" fillId="2" borderId="28" xfId="0" applyNumberFormat="1" applyFont="1" applyFill="1" applyBorder="1" applyAlignment="1">
      <alignment horizontal="center" vertical="center" wrapText="1"/>
    </xf>
    <xf numFmtId="0" fontId="10" fillId="2" borderId="30" xfId="0" applyFont="1" applyFill="1" applyBorder="1" applyAlignment="1">
      <alignment horizontal="center" vertical="center" wrapText="1"/>
    </xf>
    <xf numFmtId="0" fontId="8" fillId="2" borderId="31" xfId="0" applyFont="1" applyFill="1" applyBorder="1" applyAlignment="1">
      <alignment horizontal="center" vertical="center" wrapText="1"/>
    </xf>
    <xf numFmtId="49" fontId="8" fillId="2" borderId="32" xfId="0" applyNumberFormat="1" applyFont="1" applyFill="1" applyBorder="1" applyAlignment="1">
      <alignment horizontal="center" vertical="center" wrapText="1"/>
    </xf>
    <xf numFmtId="0" fontId="8" fillId="2" borderId="32" xfId="0" applyFont="1" applyFill="1" applyBorder="1" applyAlignment="1">
      <alignment horizontal="center" vertical="center" wrapText="1"/>
    </xf>
    <xf numFmtId="0" fontId="8" fillId="2" borderId="33" xfId="0" applyFont="1" applyFill="1" applyBorder="1" applyAlignment="1">
      <alignment horizontal="center" vertical="center" wrapText="1"/>
    </xf>
    <xf numFmtId="0" fontId="10" fillId="2" borderId="31" xfId="0" applyFont="1" applyFill="1" applyBorder="1" applyAlignment="1">
      <alignment horizontal="center" vertical="center" wrapText="1"/>
    </xf>
    <xf numFmtId="0" fontId="10" fillId="2" borderId="32" xfId="0" applyFont="1" applyFill="1" applyBorder="1" applyAlignment="1">
      <alignment horizontal="center" vertical="center" wrapText="1"/>
    </xf>
    <xf numFmtId="49" fontId="10" fillId="2" borderId="32" xfId="0" applyNumberFormat="1" applyFont="1" applyFill="1" applyBorder="1" applyAlignment="1">
      <alignment horizontal="center" vertical="center" wrapText="1"/>
    </xf>
    <xf numFmtId="0" fontId="10" fillId="2" borderId="34" xfId="0" applyFont="1" applyFill="1" applyBorder="1" applyAlignment="1">
      <alignment horizontal="center" vertical="center" wrapText="1"/>
    </xf>
    <xf numFmtId="0" fontId="6" fillId="2" borderId="35" xfId="0" applyFont="1" applyFill="1" applyBorder="1" applyAlignment="1">
      <alignment horizontal="center" vertical="center" wrapText="1"/>
    </xf>
    <xf numFmtId="0" fontId="6" fillId="2" borderId="36" xfId="0" applyFont="1" applyFill="1" applyBorder="1" applyAlignment="1">
      <alignment horizontal="center" vertical="center" wrapText="1"/>
    </xf>
    <xf numFmtId="49" fontId="8" fillId="2" borderId="31" xfId="0" applyNumberFormat="1" applyFont="1" applyFill="1" applyBorder="1" applyAlignment="1">
      <alignment horizontal="center" vertical="center" wrapText="1"/>
    </xf>
    <xf numFmtId="49" fontId="8" fillId="2" borderId="27" xfId="0" applyNumberFormat="1" applyFont="1" applyFill="1" applyBorder="1" applyAlignment="1">
      <alignment horizontal="center" vertical="center" wrapText="1"/>
    </xf>
    <xf numFmtId="0" fontId="6" fillId="2" borderId="37" xfId="0" applyFont="1" applyFill="1" applyBorder="1" applyAlignment="1">
      <alignment horizontal="center" vertical="center" wrapText="1"/>
    </xf>
    <xf numFmtId="0" fontId="8" fillId="2" borderId="38" xfId="0" applyFont="1" applyFill="1" applyBorder="1" applyAlignment="1">
      <alignment horizontal="center" vertical="center" wrapText="1"/>
    </xf>
    <xf numFmtId="49" fontId="8" fillId="2" borderId="39" xfId="0" applyNumberFormat="1" applyFont="1" applyFill="1" applyBorder="1" applyAlignment="1">
      <alignment horizontal="center" vertical="center" wrapText="1"/>
    </xf>
    <xf numFmtId="0" fontId="8" fillId="2" borderId="39" xfId="0" applyFont="1" applyFill="1" applyBorder="1" applyAlignment="1">
      <alignment horizontal="center" vertical="center" wrapText="1"/>
    </xf>
    <xf numFmtId="0" fontId="8" fillId="2" borderId="40" xfId="0" applyFont="1" applyFill="1" applyBorder="1" applyAlignment="1">
      <alignment horizontal="center" vertical="center" wrapText="1"/>
    </xf>
    <xf numFmtId="49" fontId="8" fillId="2" borderId="38" xfId="0" applyNumberFormat="1" applyFont="1" applyFill="1" applyBorder="1" applyAlignment="1">
      <alignment horizontal="center" vertical="center" wrapText="1"/>
    </xf>
    <xf numFmtId="49" fontId="10" fillId="2" borderId="38" xfId="0" applyNumberFormat="1" applyFont="1" applyFill="1" applyBorder="1" applyAlignment="1">
      <alignment horizontal="center" vertical="center" wrapText="1"/>
    </xf>
    <xf numFmtId="49" fontId="10" fillId="2" borderId="39" xfId="0" applyNumberFormat="1" applyFont="1" applyFill="1" applyBorder="1" applyAlignment="1">
      <alignment horizontal="center" vertical="center" wrapText="1"/>
    </xf>
    <xf numFmtId="0" fontId="10" fillId="2" borderId="39" xfId="0" applyFont="1" applyFill="1" applyBorder="1" applyAlignment="1">
      <alignment horizontal="center" vertical="center" wrapText="1"/>
    </xf>
    <xf numFmtId="0" fontId="10" fillId="2" borderId="4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macbook/Downloads/1%20&#1050;&#1059;&#1056;&#1057;%20&#1057;&#1055;&#1054;&#1056;&#1058;%20&#1073;&#1077;&#1079;%20&#1072;&#1091;&#1076;&#1080;&#1090;&#1086;&#1088;&#1080;&#1080;&#774;!-2.xlsx" TargetMode="External"/><Relationship Id="rId1" Type="http://schemas.openxmlformats.org/officeDocument/2006/relationships/externalLinkPath" Target="/Users/macbook/Downloads/1%20&#1050;&#1059;&#1056;&#1057;%20&#1057;&#1055;&#1054;&#1056;&#1058;%20&#1073;&#1077;&#1079;%20&#1072;&#1091;&#1076;&#1080;&#1090;&#1086;&#1088;&#1080;&#1080;&#774;!-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ЛВС весь"/>
      <sheetName val="ЛВС нечетная неделя"/>
      <sheetName val="ЛВС четная неделя"/>
      <sheetName val="ЕиЗВС весь"/>
      <sheetName val="ЕиЗВС нечетная неделя"/>
      <sheetName val="ЕиЗВС четная неделя"/>
    </sheetNames>
    <sheetDataSet>
      <sheetData sheetId="0"/>
      <sheetData sheetId="1"/>
      <sheetData sheetId="2"/>
      <sheetData sheetId="3">
        <row r="5">
          <cell r="F5" t="str">
            <v>Иностранный язык (ПЗ)
Гренлунд А.Ю., Поляничко М.В.
ауд. 73, 79</v>
          </cell>
          <cell r="I5" t="str">
            <v xml:space="preserve">Теория и методика избранного вида спорта
Кафедры Университета по специализации 
</v>
          </cell>
        </row>
        <row r="7">
          <cell r="E7" t="str">
            <v xml:space="preserve">Теория и методика избранного вида спорта
Кафедры Университета по специализации </v>
          </cell>
          <cell r="F7" t="str">
            <v>Теория и методика обучения базовым видам спорта: гимнастика  
Курашова Е.А. , Кудрявцева З.Н.
Манеж</v>
          </cell>
          <cell r="G7" t="str">
            <v>Психология (Пз)
старший преподаватель Иванов М.И.
ауд. 9 (Наб.р. Мойки, 108)</v>
          </cell>
          <cell r="H7" t="str">
            <v>Иностранный язык (ПЗ)
Шестовалов А.А., Поляничко М.В.
ауд. 71, 81</v>
          </cell>
          <cell r="I7" t="str">
            <v xml:space="preserve">Теория и методика избранного вида спорта
Кафедры Университета по специализации 
</v>
          </cell>
        </row>
        <row r="9">
          <cell r="D9" t="str">
            <v>Теория и методика обучения базовым видам спорта: гимнастика  
Курашова Е.А. , Кудрявцева З.Н.
Манеж</v>
          </cell>
          <cell r="E9" t="str">
            <v xml:space="preserve">Теория и методика избранного вида спорта
Кафедры Университета по специализации </v>
          </cell>
          <cell r="G9" t="str">
            <v xml:space="preserve"> Анатомия человека (ПЗ) 
доцент Олейник Е.А.
 доцент Дюсенова А.А.,
 ауд. 105, 206 </v>
          </cell>
          <cell r="H9" t="str">
            <v>Иностранный язык (ПЗ)
Шестовалов А.А., Поляничко М.В.
ауд. 71, 81</v>
          </cell>
        </row>
        <row r="11">
          <cell r="D11" t="str">
            <v>Иностранный язык (ПЗ)
Гренлунд А.Ю., Поляничко М.В.
ауд. 73, 79</v>
          </cell>
          <cell r="G11" t="str">
            <v>Иностранный язык (ПЗ)
Ершова Ю.Н., Алилуева В.В.
ауд. 72, 83</v>
          </cell>
        </row>
        <row r="15">
          <cell r="D15" t="str">
            <v>Русский язык и культура речи (ПЗ) 
ст.преподаватель Комева Е.Ю. 
ауд. 409</v>
          </cell>
          <cell r="E15" t="str">
            <v>История России (ПЗ)
доцент Предовская М.М. 
ауд. 19</v>
          </cell>
          <cell r="I15" t="str">
            <v>Педагогика (ПЗ) 
профессор Ирхин В.Н.
Кафедра педагогики</v>
          </cell>
        </row>
        <row r="17">
          <cell r="D17" t="str">
            <v xml:space="preserve">История России (лекция)
доцент Предовская М.М. 
ауд. 317А </v>
          </cell>
          <cell r="E17" t="str">
            <v xml:space="preserve">История России (лекция)
доцент Предовская М.М. 
ауд. 317А </v>
          </cell>
          <cell r="F17" t="str">
            <v xml:space="preserve">История России (лекция)
доцент Предовская М.М. 
ауд. 317А </v>
          </cell>
          <cell r="H17" t="str">
            <v>Теория и методика обучения базовым видам спорта: гимнастика  
Курашова Е.А. , Маркова С.А.
Манеж</v>
          </cell>
          <cell r="I17" t="str">
            <v>Безопасность жизнедеятельности (ПЗ)
д.э.н., профессор Смирнов А.А.
ауд. 413</v>
          </cell>
        </row>
        <row r="19">
          <cell r="D19" t="str">
            <v>История России (ПЗ)
доцент Предовская М.М. 
ауд. 322</v>
          </cell>
          <cell r="E19" t="str">
            <v>Безопасность жизнедеятельности (ПЗ)
д.э.н., профессор Смирнов А.А.
ауд. 413</v>
          </cell>
          <cell r="F19" t="str">
            <v xml:space="preserve">Теория и методика избранного вида спорта
Кафедры Университета по специализации </v>
          </cell>
          <cell r="G19" t="str">
            <v>Анатомия человека (лекция)
доцент Олейник Е.А. 
ауд. 28</v>
          </cell>
          <cell r="H19" t="str">
            <v>Анатомия человека (лекция)
доцент Олейник Е.А. 
ауд. 28</v>
          </cell>
          <cell r="I19" t="str">
            <v>Анатомия человека (лекция)
доцент Олейник Е.А. 
ауд. 28</v>
          </cell>
        </row>
        <row r="21">
          <cell r="G21" t="str">
            <v>Теория и методика избранного вида спорта
Кафедра ТиМ хоккея</v>
          </cell>
          <cell r="H21" t="str">
            <v>Безопасность жизнедеятельности (ПЗ)
д.э.н., профессор Смирнов А.А.
ауд. 411</v>
          </cell>
          <cell r="I21" t="str">
            <v>Современные информационные технологии (ПЗ)
ассисент Бондаренко С.О., 
ст. препод. Крылова А.Т. 
ауд. 7, 9 (Ин-т СГНиУ)</v>
          </cell>
        </row>
        <row r="25">
          <cell r="D25" t="str">
            <v xml:space="preserve">Теория и методика избранного вида спорта
Кафедры Университета по специализации </v>
          </cell>
          <cell r="G25" t="str">
            <v>История России (ПЗ)
доцент Чудаев М. Е. 
ауд.  90</v>
          </cell>
          <cell r="H25" t="str">
            <v>Анатомия человека (ПЗ)
 доцент Дюсенова А.А., Красноруцкая И.С,
 ауд. 103, 104</v>
          </cell>
        </row>
        <row r="27">
          <cell r="D27" t="str">
            <v xml:space="preserve">Теория и методика избранного вида спорта
Кафедры Университета по специализации </v>
          </cell>
          <cell r="E27" t="str">
            <v>Иностранный язык (ПЗ)
Грёнлунд А.Ю., 
ауд . 72</v>
          </cell>
          <cell r="G27" t="str">
            <v>История России (ПЗ)
доцент Чудаев М. Е. 
ауд.  90</v>
          </cell>
          <cell r="H27" t="str">
            <v>Русский язык и культура речи (ПЗ) 
старший преподаватель Турянская В.А.
 ауд. 9 (Наб.р. Мойки, 108)</v>
          </cell>
          <cell r="I27" t="str">
            <v>Анатомия человека (ПЗ) 
профессор  Афанасьева И.А, доцент Дюсенова А.А.,  
ауд 103, 104</v>
          </cell>
        </row>
        <row r="29">
          <cell r="E29" t="str">
            <v xml:space="preserve">Иностранный язык (ПЗ)
Грёнлунд А.Ю., 
ауд . 72, </v>
          </cell>
          <cell r="F29" t="str">
            <v>Безопасность жизнедеятельности (ПЗ)
д.э.н., профессор Смирнов А.А.
ауд. 90</v>
          </cell>
          <cell r="G29" t="str">
            <v>Теория и методика обучения базовым видам спорта: гимнастика  
Курашова Е.А. , Кудрявцева З.Н.
Манеж</v>
          </cell>
          <cell r="I29" t="str">
            <v>Иностранный язык (ПЗ)
Ершова Ю.Н., Алилуева В.В.
ауд .79,82</v>
          </cell>
        </row>
        <row r="31">
          <cell r="F31" t="str">
            <v>Педагогика (ПЗ), 
профессор, к.п.н. Дранюк О.И., 
Кафедра педагогики</v>
          </cell>
          <cell r="I31" t="str">
            <v>Теория и методика обучения базовым видам спорта: гимнастика  
Сахарнова Т.К., Курашова Е.А. 
Зал №3</v>
          </cell>
        </row>
        <row r="35">
          <cell r="D35" t="str">
            <v>Современные информационные технологии (лекция)
старший преподаватель  Крылова А.Т. 
ауд. 317 А</v>
          </cell>
          <cell r="E35" t="str">
            <v>Современные информационные технологии (лекция)
старший преподаватель  Крылова А.Т. 
ауд. 317 А</v>
          </cell>
          <cell r="F35" t="str">
            <v>Современные информационные технологии (лекция)
старший преподаватель  Крылова А.Т. 
ауд. 317 А</v>
          </cell>
          <cell r="G35" t="str">
            <v>История России (лекция)
доцент Чудаев М. Е. 
ауд.  28</v>
          </cell>
          <cell r="H35" t="str">
            <v>История России (лекция)
доцент Чудаев М. Е. 
ауд.  28</v>
          </cell>
          <cell r="I35" t="str">
            <v>История России (лекция)
доцент Чудаев М. Е. 
ауд.  28</v>
          </cell>
        </row>
        <row r="37">
          <cell r="D37" t="str">
            <v>Безопасность жизнедеятельности (ПЗ)
д.э.н., профессор Смирнов А.А.
ауд. 10</v>
          </cell>
          <cell r="E37" t="str">
            <v>Теория и методика обучения базовым видам спорта: гимнастика  
Курашова Е.А. , Кудрявцева З.Н.
Манеж</v>
          </cell>
          <cell r="F37" t="str">
            <v>Русский язык и культура речи (ПЗ) 
ст.преподаватель Комева Е.Ю. 
ауд. 4</v>
          </cell>
          <cell r="G37" t="str">
            <v>Русский язык и культура речи (ПЗ) 
старший преподаватель Турянская В.А.
ауд. 8 (И-т СГНиУ)</v>
          </cell>
          <cell r="H37" t="str">
            <v xml:space="preserve">Теория и методика избранного вида спорта
Кафедры Университета по специализации </v>
          </cell>
          <cell r="I37" t="str">
            <v>История России (ПЗ)
доцент Чудаев М. Е. 
ауд.   97 (1)</v>
          </cell>
        </row>
        <row r="39">
          <cell r="D39" t="str">
            <v xml:space="preserve">Теория и методика избранного вида спорта
Кафедры Университета по специализации </v>
          </cell>
          <cell r="E39" t="str">
            <v>Русский язык и культура речи (ПЗ) 
ст.преподаватель Комева Е.Ю. 
ауд. 1</v>
          </cell>
          <cell r="F39" t="str">
            <v>Теория и методика обучения базовым видам спорта: гимнастика  
Курашова Е.А. , Кудрявцева З.Н.
Манеж</v>
          </cell>
          <cell r="G39" t="str">
            <v>Безопасность жизнедеятельности (ПЗ)
д.э.н., профессор Смирнов А.А.
ауд. 5</v>
          </cell>
        </row>
        <row r="41">
          <cell r="D41" t="str">
            <v>Педагогика (лекция)
профессор, к.п.н. Дранюк О.И.  
ауд. 317 А</v>
          </cell>
          <cell r="E41" t="str">
            <v>Педагогика (лекция)
профессор, к.п.н. Дранюк О.И.  
ауд. 317 А</v>
          </cell>
          <cell r="F41" t="str">
            <v>Педагогика (лекция)
профессор, к.п.н. Дранюк О.И.  
ауд. 317 А</v>
          </cell>
        </row>
        <row r="45">
          <cell r="G45" t="str">
            <v>Психология (лекция)
старший преподаватель Штуккерт А.Л.
ауд. 28</v>
          </cell>
          <cell r="H45" t="str">
            <v>Психология (лекция)
старший преподаватель Штуккерт А.Л.
ауд. 28</v>
          </cell>
          <cell r="I45" t="str">
            <v>Психология (лекция)
старший преподаватель Штуккерт А.Л.
ауд. 28</v>
          </cell>
        </row>
        <row r="47">
          <cell r="F47" t="str">
            <v xml:space="preserve">Анатомия человека (ПЗ) 
доцент Петренко Е.В., ауд. 103
 доцент Дюсенова А.А., ауд.104 </v>
          </cell>
          <cell r="G47" t="str">
            <v>Теория и методика избранного вида спорта
Кафедра ТиМ хоккея</v>
          </cell>
          <cell r="H47" t="str">
            <v xml:space="preserve">Теория и методика избранного вида спорта
Кафедры Университета по специализации </v>
          </cell>
          <cell r="I47" t="str">
            <v>Психология (Пз)
старший преподаватель Иванов М.И.
ауд.9 (Наб.р. Мойки, 108)</v>
          </cell>
        </row>
        <row r="49">
          <cell r="D49" t="str">
            <v>Теория и методика обучения базовым видам спорта: гимнастика  
Курашова Е.А. , Кудрявцева З.Н.
Манеж</v>
          </cell>
          <cell r="E49" t="str">
            <v xml:space="preserve">Анатомия человека (ПЗ) 
доцент Петренко Е.В., ауд. 103
 доцент Дюсенова А.А., ауд.104 </v>
          </cell>
          <cell r="F49" t="str">
            <v xml:space="preserve">Теория и методика избранного вида спорта
Кафедры Университета по специализации </v>
          </cell>
          <cell r="G49" t="str">
            <v>Современные информационные технологии (лекция) 
старший преподаватель, к.э.н. Крылова А.Т.
ауд.  8</v>
          </cell>
          <cell r="H49" t="str">
            <v>Современные информационные технологии (лекция) 
старший преподаватель, к.э.н. Крылова А.Т.
ауд.  8</v>
          </cell>
          <cell r="I49" t="str">
            <v>Современные информационные технологии (лекция) 
старший преподаватель, к.э.н. Крылова А.Т.
ауд.  8</v>
          </cell>
        </row>
        <row r="51">
          <cell r="D51" t="str">
            <v xml:space="preserve">Анатомия человека (ПЗ) 
доцент Петренко Е.В., ауд. 103
 доцент Дюсенова А.А., ауд.104 </v>
          </cell>
          <cell r="E51" t="str">
            <v>Теория и методика обучения базовым видам спорта: гимнастика  
Курашова Е.А. , Кудрявцева З.Н.
Манеж</v>
          </cell>
          <cell r="F51" t="str">
            <v xml:space="preserve">
Теория и методика избранного вида спорта
Кафедры Университета по специализации 
кроме бокса
 Безопасность жизнедеятельности (лекция)
д.э.н., профессор Смирнов А.А.
ауд. 28,только для бокса</v>
          </cell>
          <cell r="G51" t="str">
            <v>Безопасность жизнедеятельности (лекция)
д.э.н., профессор Смирнов А.А.
ауд. 28</v>
          </cell>
          <cell r="H51" t="str">
            <v>Безопасность жизнедеятельности (лекция)
д.э.н., профессор Смирнов А.А.
ауд. 28</v>
          </cell>
          <cell r="I51" t="str">
            <v>Безопасность жизнедеятельности (лекция)
д.э.н., профессор Смирнов А.А.
ауд. 28</v>
          </cell>
        </row>
        <row r="53">
          <cell r="D53" t="str">
            <v>Безопасность жизнедеятельности (лекция)
д.э.н., профессор Смирнов А.А.
ауд.  317А</v>
          </cell>
          <cell r="E53" t="str">
            <v>Безопасность жизнедеятельности (лекция)
д.э.н., профессор Смирнов А.А.
ауд.  317А</v>
          </cell>
          <cell r="F53" t="str">
            <v xml:space="preserve">Безопасность жизнедеятельности (лекция)
д.э.н., профессор Смирнов А.А.
ауд.  317А, кроме бокса
Теория и методика избранного вида спорта
Кафедры Университета по специализации,  только для бокса </v>
          </cell>
        </row>
        <row r="55">
          <cell r="E55" t="str">
            <v>Иностранный язык (ПЗ)
Поляничко М.В.
ауд . 72</v>
          </cell>
        </row>
        <row r="57">
          <cell r="E57" t="str">
            <v>Иностранный язык (ПЗ)
Поляничко М.В.
ауд . 72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1A8A90-024C-9642-86B5-6D58CB7D6E43}">
  <sheetPr>
    <pageSetUpPr fitToPage="1"/>
  </sheetPr>
  <dimension ref="A1:Z997"/>
  <sheetViews>
    <sheetView tabSelected="1" workbookViewId="0">
      <pane xSplit="1" topLeftCell="B1" activePane="topRight" state="frozen"/>
      <selection pane="topRight" activeCell="E44" sqref="E44"/>
    </sheetView>
  </sheetViews>
  <sheetFormatPr baseColWidth="10" defaultColWidth="14.3984375" defaultRowHeight="15" customHeight="1"/>
  <cols>
    <col min="1" max="1" width="8.19921875" customWidth="1"/>
    <col min="2" max="2" width="9.19921875" customWidth="1"/>
    <col min="3" max="3" width="9.3984375" customWidth="1"/>
    <col min="4" max="9" width="35.796875" customWidth="1"/>
    <col min="10" max="26" width="9.19921875" customWidth="1"/>
  </cols>
  <sheetData>
    <row r="1" spans="1:26" ht="141.75" customHeight="1" thickBot="1">
      <c r="A1" s="1" t="s">
        <v>0</v>
      </c>
      <c r="B1" s="2"/>
      <c r="C1" s="2"/>
      <c r="D1" s="2"/>
      <c r="E1" s="2"/>
      <c r="F1" s="2"/>
      <c r="G1" s="2"/>
      <c r="H1" s="2"/>
      <c r="I1" s="2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24" customHeight="1" thickBot="1">
      <c r="A2" s="18"/>
      <c r="B2" s="19"/>
      <c r="C2" s="19"/>
      <c r="D2" s="20" t="s">
        <v>1</v>
      </c>
      <c r="E2" s="21" t="s">
        <v>2</v>
      </c>
      <c r="F2" s="20" t="s">
        <v>3</v>
      </c>
      <c r="G2" s="21" t="s">
        <v>4</v>
      </c>
      <c r="H2" s="20" t="s">
        <v>5</v>
      </c>
      <c r="I2" s="22" t="s">
        <v>6</v>
      </c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80" customHeight="1" thickTop="1" thickBot="1">
      <c r="A3" s="23" t="s">
        <v>7</v>
      </c>
      <c r="B3" s="4" t="s">
        <v>8</v>
      </c>
      <c r="C3" s="5" t="s">
        <v>9</v>
      </c>
      <c r="D3" s="52" t="s">
        <v>10</v>
      </c>
      <c r="E3" s="52" t="s">
        <v>11</v>
      </c>
      <c r="F3" s="56" t="s">
        <v>12</v>
      </c>
      <c r="G3" s="53" t="s">
        <v>13</v>
      </c>
      <c r="H3" s="53" t="s">
        <v>14</v>
      </c>
      <c r="I3" s="35" t="s">
        <v>15</v>
      </c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75" customHeight="1" thickTop="1" thickBot="1">
      <c r="A4" s="24" t="s">
        <v>16</v>
      </c>
      <c r="B4" s="6" t="s">
        <v>17</v>
      </c>
      <c r="C4" s="7" t="s">
        <v>18</v>
      </c>
      <c r="D4" s="44"/>
      <c r="E4" s="44"/>
      <c r="F4" s="57" t="str">
        <f>'[1]ЕиЗВС весь'!F5</f>
        <v>Иностранный язык (ПЗ)
Гренлунд А.Ю., Поляничко М.В.
ауд. 73, 79</v>
      </c>
      <c r="G4" s="55"/>
      <c r="H4" s="36"/>
      <c r="I4" s="36" t="str">
        <f>'[1]ЕиЗВС весь'!I5</f>
        <v xml:space="preserve">Теория и методика избранного вида спорта
Кафедры Университета по специализации 
</v>
      </c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</row>
    <row r="5" spans="1:26" ht="75" customHeight="1" thickBot="1">
      <c r="A5" s="25"/>
      <c r="B5" s="9" t="s">
        <v>17</v>
      </c>
      <c r="C5" s="10" t="s">
        <v>19</v>
      </c>
      <c r="D5" s="45"/>
      <c r="E5" s="45" t="str">
        <f>'[1]ЕиЗВС весь'!E7</f>
        <v xml:space="preserve">Теория и методика избранного вида спорта
Кафедры Университета по специализации </v>
      </c>
      <c r="F5" s="58" t="str">
        <f>'[1]ЕиЗВС весь'!F7</f>
        <v>Теория и методика обучения базовым видам спорта: гимнастика  
Курашова Е.А. , Кудрявцева З.Н.
Манеж</v>
      </c>
      <c r="G5" s="37" t="str">
        <f>'[1]ЕиЗВС весь'!G7</f>
        <v>Психология (Пз)
старший преподаватель Иванов М.И.
ауд. 9 (Наб.р. Мойки, 108)</v>
      </c>
      <c r="H5" s="37" t="str">
        <f>'[1]ЕиЗВС весь'!H7</f>
        <v>Иностранный язык (ПЗ)
Шестовалов А.А., Поляничко М.В.
ауд. 71, 81</v>
      </c>
      <c r="I5" s="37" t="str">
        <f>'[1]ЕиЗВС весь'!I7</f>
        <v xml:space="preserve">Теория и методика избранного вида спорта
Кафедры Университета по специализации 
</v>
      </c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ht="75" customHeight="1" thickBot="1">
      <c r="A6" s="25"/>
      <c r="B6" s="9" t="s">
        <v>17</v>
      </c>
      <c r="C6" s="10" t="s">
        <v>20</v>
      </c>
      <c r="D6" s="46" t="str">
        <f>'[1]ЕиЗВС весь'!D9</f>
        <v>Теория и методика обучения базовым видам спорта: гимнастика  
Курашова Е.А. , Кудрявцева З.Н.
Манеж</v>
      </c>
      <c r="E6" s="46" t="str">
        <f>'[1]ЕиЗВС весь'!E9</f>
        <v xml:space="preserve">Теория и методика избранного вида спорта
Кафедры Университета по специализации </v>
      </c>
      <c r="F6" s="58"/>
      <c r="G6" s="39" t="str">
        <f>'[1]ЕиЗВС весь'!G9</f>
        <v xml:space="preserve"> Анатомия человека (ПЗ) 
доцент Олейник Е.А.
 доцент Дюсенова А.А.,
 ауд. 105, 206 </v>
      </c>
      <c r="H6" s="39" t="str">
        <f>'[1]ЕиЗВС весь'!H9</f>
        <v>Иностранный язык (ПЗ)
Шестовалов А.А., Поляничко М.В.
ауд. 71, 81</v>
      </c>
      <c r="I6" s="37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</row>
    <row r="7" spans="1:26" ht="75" customHeight="1" thickBot="1">
      <c r="A7" s="25"/>
      <c r="B7" s="9" t="s">
        <v>17</v>
      </c>
      <c r="C7" s="10" t="s">
        <v>21</v>
      </c>
      <c r="D7" s="46" t="str">
        <f>'[1]ЕиЗВС весь'!D11</f>
        <v>Иностранный язык (ПЗ)
Гренлунд А.Ю., Поляничко М.В.
ауд. 73, 79</v>
      </c>
      <c r="E7" s="45"/>
      <c r="F7" s="59"/>
      <c r="G7" s="39" t="str">
        <f>'[1]ЕиЗВС весь'!G11</f>
        <v>Иностранный язык (ПЗ)
Ершова Ю.Н., Алилуева В.В.
ауд. 72, 83</v>
      </c>
      <c r="H7" s="39"/>
      <c r="I7" s="37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</row>
    <row r="8" spans="1:26" ht="75" customHeight="1" thickBot="1">
      <c r="A8" s="26"/>
      <c r="B8" s="12" t="s">
        <v>17</v>
      </c>
      <c r="C8" s="13" t="s">
        <v>22</v>
      </c>
      <c r="D8" s="47"/>
      <c r="E8" s="47"/>
      <c r="F8" s="60"/>
      <c r="G8" s="38"/>
      <c r="H8" s="38"/>
      <c r="I8" s="3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</row>
    <row r="9" spans="1:26" ht="75" customHeight="1" thickTop="1" thickBot="1">
      <c r="A9" s="24" t="s">
        <v>23</v>
      </c>
      <c r="B9" s="6" t="s">
        <v>17</v>
      </c>
      <c r="C9" s="7" t="s">
        <v>18</v>
      </c>
      <c r="D9" s="44" t="str">
        <f>'[1]ЕиЗВС весь'!D15</f>
        <v>Русский язык и культура речи (ПЗ) 
ст.преподаватель Комева Е.Ю. 
ауд. 409</v>
      </c>
      <c r="E9" s="44" t="str">
        <f>'[1]ЕиЗВС весь'!E15</f>
        <v>История России (ПЗ)
доцент Предовская М.М. 
ауд. 19</v>
      </c>
      <c r="F9" s="61"/>
      <c r="G9" s="36"/>
      <c r="H9" s="36"/>
      <c r="I9" s="36" t="str">
        <f>'[1]ЕиЗВС весь'!I15</f>
        <v>Педагогика (ПЗ) 
профессор Ирхин В.Н.
Кафедра педагогики</v>
      </c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</row>
    <row r="10" spans="1:26" ht="75" customHeight="1" thickBot="1">
      <c r="A10" s="25"/>
      <c r="B10" s="9" t="s">
        <v>17</v>
      </c>
      <c r="C10" s="10" t="s">
        <v>19</v>
      </c>
      <c r="D10" s="46" t="str">
        <f>'[1]ЕиЗВС весь'!D17</f>
        <v xml:space="preserve">История России (лекция)
доцент Предовская М.М. 
ауд. 317А </v>
      </c>
      <c r="E10" s="46" t="str">
        <f>'[1]ЕиЗВС весь'!E17</f>
        <v xml:space="preserve">История России (лекция)
доцент Предовская М.М. 
ауд. 317А </v>
      </c>
      <c r="F10" s="59" t="str">
        <f>'[1]ЕиЗВС весь'!F17</f>
        <v xml:space="preserve">История России (лекция)
доцент Предовская М.М. 
ауд. 317А </v>
      </c>
      <c r="G10" s="37"/>
      <c r="H10" s="39" t="str">
        <f>'[1]ЕиЗВС весь'!H17</f>
        <v>Теория и методика обучения базовым видам спорта: гимнастика  
Курашова Е.А. , Маркова С.А.
Манеж</v>
      </c>
      <c r="I10" s="39" t="str">
        <f>'[1]ЕиЗВС весь'!I17</f>
        <v>Безопасность жизнедеятельности (ПЗ)
д.э.н., профессор Смирнов А.А.
ауд. 413</v>
      </c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</row>
    <row r="11" spans="1:26" ht="75" customHeight="1" thickBot="1">
      <c r="A11" s="25"/>
      <c r="B11" s="9" t="s">
        <v>17</v>
      </c>
      <c r="C11" s="10" t="s">
        <v>20</v>
      </c>
      <c r="D11" s="46" t="str">
        <f>'[1]ЕиЗВС весь'!D19</f>
        <v>История России (ПЗ)
доцент Предовская М.М. 
ауд. 322</v>
      </c>
      <c r="E11" s="46" t="str">
        <f>'[1]ЕиЗВС весь'!E19</f>
        <v>Безопасность жизнедеятельности (ПЗ)
д.э.н., профессор Смирнов А.А.
ауд. 413</v>
      </c>
      <c r="F11" s="59" t="str">
        <f>'[1]ЕиЗВС весь'!F19</f>
        <v xml:space="preserve">Теория и методика избранного вида спорта
Кафедры Университета по специализации </v>
      </c>
      <c r="G11" s="39" t="str">
        <f>'[1]ЕиЗВС весь'!G19</f>
        <v>Анатомия человека (лекция)
доцент Олейник Е.А. 
ауд. 28</v>
      </c>
      <c r="H11" s="39" t="str">
        <f>'[1]ЕиЗВС весь'!H19</f>
        <v>Анатомия человека (лекция)
доцент Олейник Е.А. 
ауд. 28</v>
      </c>
      <c r="I11" s="39" t="str">
        <f>'[1]ЕиЗВС весь'!I19</f>
        <v>Анатомия человека (лекция)
доцент Олейник Е.А. 
ауд. 28</v>
      </c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</row>
    <row r="12" spans="1:26" ht="75" customHeight="1" thickBot="1">
      <c r="A12" s="25"/>
      <c r="B12" s="9" t="s">
        <v>17</v>
      </c>
      <c r="C12" s="10" t="s">
        <v>21</v>
      </c>
      <c r="D12" s="46"/>
      <c r="E12" s="45"/>
      <c r="F12" s="59"/>
      <c r="G12" s="39" t="str">
        <f>'[1]ЕиЗВС весь'!G21</f>
        <v>Теория и методика избранного вида спорта
Кафедра ТиМ хоккея</v>
      </c>
      <c r="H12" s="39" t="str">
        <f>'[1]ЕиЗВС весь'!H21</f>
        <v>Безопасность жизнедеятельности (ПЗ)
д.э.н., профессор Смирнов А.А.
ауд. 411</v>
      </c>
      <c r="I12" s="39" t="str">
        <f>'[1]ЕиЗВС весь'!I21</f>
        <v>Современные информационные технологии (ПЗ)
ассисент Бондаренко С.О., 
ст. препод. Крылова А.Т. 
ауд. 7, 9 (Ин-т СГНиУ)</v>
      </c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</row>
    <row r="13" spans="1:26" ht="75" customHeight="1" thickBot="1">
      <c r="A13" s="26"/>
      <c r="B13" s="12" t="s">
        <v>17</v>
      </c>
      <c r="C13" s="13" t="s">
        <v>22</v>
      </c>
      <c r="D13" s="47"/>
      <c r="E13" s="47"/>
      <c r="F13" s="60"/>
      <c r="G13" s="38"/>
      <c r="H13" s="38"/>
      <c r="I13" s="3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</row>
    <row r="14" spans="1:26" ht="75" customHeight="1" thickTop="1" thickBot="1">
      <c r="A14" s="27" t="s">
        <v>24</v>
      </c>
      <c r="B14" s="6" t="s">
        <v>17</v>
      </c>
      <c r="C14" s="7" t="s">
        <v>18</v>
      </c>
      <c r="D14" s="44" t="str">
        <f>'[1]ЕиЗВС весь'!D25</f>
        <v xml:space="preserve">Теория и методика избранного вида спорта
Кафедры Университета по специализации </v>
      </c>
      <c r="E14" s="54"/>
      <c r="F14" s="61"/>
      <c r="G14" s="36" t="str">
        <f>'[1]ЕиЗВС весь'!G25</f>
        <v>История России (ПЗ)
доцент Чудаев М. Е. 
ауд.  90</v>
      </c>
      <c r="H14" s="36" t="str">
        <f>'[1]ЕиЗВС весь'!H25</f>
        <v>Анатомия человека (ПЗ)
 доцент Дюсенова А.А., Красноруцкая И.С,
 ауд. 103, 104</v>
      </c>
      <c r="I14" s="36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</row>
    <row r="15" spans="1:26" ht="75" customHeight="1" thickBot="1">
      <c r="A15" s="25"/>
      <c r="B15" s="9" t="s">
        <v>17</v>
      </c>
      <c r="C15" s="10" t="s">
        <v>19</v>
      </c>
      <c r="D15" s="46" t="str">
        <f>'[1]ЕиЗВС весь'!D27</f>
        <v xml:space="preserve">Теория и методика избранного вида спорта
Кафедры Университета по специализации </v>
      </c>
      <c r="E15" s="46" t="str">
        <f>'[1]ЕиЗВС весь'!E27</f>
        <v>Иностранный язык (ПЗ)
Грёнлунд А.Ю., 
ауд . 72</v>
      </c>
      <c r="F15" s="58"/>
      <c r="G15" s="39" t="str">
        <f>'[1]ЕиЗВС весь'!G27</f>
        <v>История России (ПЗ)
доцент Чудаев М. Е. 
ауд.  90</v>
      </c>
      <c r="H15" s="39" t="str">
        <f>'[1]ЕиЗВС весь'!H27</f>
        <v>Русский язык и культура речи (ПЗ) 
старший преподаватель Турянская В.А.
 ауд. 9 (Наб.р. Мойки, 108)</v>
      </c>
      <c r="I15" s="39" t="str">
        <f>'[1]ЕиЗВС весь'!I27</f>
        <v>Анатомия человека (ПЗ) 
профессор  Афанасьева И.А, доцент Дюсенова А.А.,  
ауд 103, 104</v>
      </c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</row>
    <row r="16" spans="1:26" ht="75" customHeight="1" thickBot="1">
      <c r="A16" s="25"/>
      <c r="B16" s="9" t="s">
        <v>17</v>
      </c>
      <c r="C16" s="10" t="s">
        <v>20</v>
      </c>
      <c r="D16" s="45"/>
      <c r="E16" s="45" t="str">
        <f>'[1]ЕиЗВС весь'!E29</f>
        <v xml:space="preserve">Иностранный язык (ПЗ)
Грёнлунд А.Ю., 
ауд . 72, </v>
      </c>
      <c r="F16" s="58" t="str">
        <f>'[1]ЕиЗВС весь'!F29</f>
        <v>Безопасность жизнедеятельности (ПЗ)
д.э.н., профессор Смирнов А.А.
ауд. 90</v>
      </c>
      <c r="G16" s="37" t="str">
        <f>'[1]ЕиЗВС весь'!G29</f>
        <v>Теория и методика обучения базовым видам спорта: гимнастика  
Курашова Е.А. , Кудрявцева З.Н.
Манеж</v>
      </c>
      <c r="H16" s="37"/>
      <c r="I16" s="37" t="str">
        <f>'[1]ЕиЗВС весь'!I29</f>
        <v>Иностранный язык (ПЗ)
Ершова Ю.Н., Алилуева В.В.
ауд .79,82</v>
      </c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</row>
    <row r="17" spans="1:26" ht="75" customHeight="1" thickBot="1">
      <c r="A17" s="25"/>
      <c r="B17" s="9" t="s">
        <v>17</v>
      </c>
      <c r="C17" s="10" t="s">
        <v>21</v>
      </c>
      <c r="D17" s="46"/>
      <c r="E17" s="45"/>
      <c r="F17" s="59" t="str">
        <f>'[1]ЕиЗВС весь'!F31</f>
        <v>Педагогика (ПЗ), 
профессор, к.п.н. Дранюк О.И., 
Кафедра педагогики</v>
      </c>
      <c r="G17" s="39"/>
      <c r="H17" s="39"/>
      <c r="I17" s="39" t="str">
        <f>'[1]ЕиЗВС весь'!I31</f>
        <v>Теория и методика обучения базовым видам спорта: гимнастика  
Сахарнова Т.К., Курашова Е.А. 
Зал №3</v>
      </c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</row>
    <row r="18" spans="1:26" ht="75" customHeight="1" thickBot="1">
      <c r="A18" s="26"/>
      <c r="B18" s="12" t="s">
        <v>17</v>
      </c>
      <c r="C18" s="13" t="s">
        <v>22</v>
      </c>
      <c r="D18" s="47"/>
      <c r="E18" s="47"/>
      <c r="F18" s="60"/>
      <c r="G18" s="38"/>
      <c r="H18" s="38"/>
      <c r="I18" s="3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</row>
    <row r="19" spans="1:26" ht="75" customHeight="1" thickTop="1" thickBot="1">
      <c r="A19" s="24" t="s">
        <v>25</v>
      </c>
      <c r="B19" s="6" t="s">
        <v>17</v>
      </c>
      <c r="C19" s="7" t="s">
        <v>18</v>
      </c>
      <c r="D19" s="44" t="str">
        <f>'[1]ЕиЗВС весь'!D35</f>
        <v>Современные информационные технологии (лекция)
старший преподаватель  Крылова А.Т. 
ауд. 317 А</v>
      </c>
      <c r="E19" s="44" t="str">
        <f>'[1]ЕиЗВС весь'!E35</f>
        <v>Современные информационные технологии (лекция)
старший преподаватель  Крылова А.Т. 
ауд. 317 А</v>
      </c>
      <c r="F19" s="57" t="str">
        <f>'[1]ЕиЗВС весь'!F35</f>
        <v>Современные информационные технологии (лекция)
старший преподаватель  Крылова А.Т. 
ауд. 317 А</v>
      </c>
      <c r="G19" s="36" t="str">
        <f>'[1]ЕиЗВС весь'!G35</f>
        <v>История России (лекция)
доцент Чудаев М. Е. 
ауд.  28</v>
      </c>
      <c r="H19" s="36" t="str">
        <f>'[1]ЕиЗВС весь'!H35</f>
        <v>История России (лекция)
доцент Чудаев М. Е. 
ауд.  28</v>
      </c>
      <c r="I19" s="36" t="str">
        <f>'[1]ЕиЗВС весь'!I35</f>
        <v>История России (лекция)
доцент Чудаев М. Е. 
ауд.  28</v>
      </c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</row>
    <row r="20" spans="1:26" ht="75" customHeight="1" thickBot="1">
      <c r="A20" s="25"/>
      <c r="B20" s="9" t="s">
        <v>17</v>
      </c>
      <c r="C20" s="10" t="s">
        <v>19</v>
      </c>
      <c r="D20" s="46" t="str">
        <f>'[1]ЕиЗВС весь'!D37</f>
        <v>Безопасность жизнедеятельности (ПЗ)
д.э.н., профессор Смирнов А.А.
ауд. 10</v>
      </c>
      <c r="E20" s="46" t="str">
        <f>'[1]ЕиЗВС весь'!E37</f>
        <v>Теория и методика обучения базовым видам спорта: гимнастика  
Курашова Е.А. , Кудрявцева З.Н.
Манеж</v>
      </c>
      <c r="F20" s="59" t="str">
        <f>'[1]ЕиЗВС весь'!F37</f>
        <v>Русский язык и культура речи (ПЗ) 
ст.преподаватель Комева Е.Ю. 
ауд. 4</v>
      </c>
      <c r="G20" s="39" t="str">
        <f>'[1]ЕиЗВС весь'!G37</f>
        <v>Русский язык и культура речи (ПЗ) 
старший преподаватель Турянская В.А.
ауд. 8 (И-т СГНиУ)</v>
      </c>
      <c r="H20" s="39" t="str">
        <f>'[1]ЕиЗВС весь'!H37</f>
        <v xml:space="preserve">Теория и методика избранного вида спорта
Кафедры Университета по специализации </v>
      </c>
      <c r="I20" s="39" t="str">
        <f>'[1]ЕиЗВС весь'!I37</f>
        <v>История России (ПЗ)
доцент Чудаев М. Е. 
ауд.   97 (1)</v>
      </c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</row>
    <row r="21" spans="1:26" ht="75" customHeight="1" thickBot="1">
      <c r="A21" s="25"/>
      <c r="B21" s="9" t="s">
        <v>17</v>
      </c>
      <c r="C21" s="10" t="s">
        <v>20</v>
      </c>
      <c r="D21" s="46" t="str">
        <f>'[1]ЕиЗВС весь'!D39</f>
        <v xml:space="preserve">Теория и методика избранного вида спорта
Кафедры Университета по специализации </v>
      </c>
      <c r="E21" s="46" t="str">
        <f>'[1]ЕиЗВС весь'!E39</f>
        <v>Русский язык и культура речи (ПЗ) 
ст.преподаватель Комева Е.Ю. 
ауд. 1</v>
      </c>
      <c r="F21" s="59" t="str">
        <f>'[1]ЕиЗВС весь'!F39</f>
        <v>Теория и методика обучения базовым видам спорта: гимнастика  
Курашова Е.А. , Кудрявцева З.Н.
Манеж</v>
      </c>
      <c r="G21" s="39" t="str">
        <f>'[1]ЕиЗВС весь'!G39</f>
        <v>Безопасность жизнедеятельности (ПЗ)
д.э.н., профессор Смирнов А.А.
ауд. 5</v>
      </c>
      <c r="H21" s="39"/>
      <c r="I21" s="37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</row>
    <row r="22" spans="1:26" ht="75" customHeight="1" thickBot="1">
      <c r="A22" s="25"/>
      <c r="B22" s="9" t="s">
        <v>17</v>
      </c>
      <c r="C22" s="10" t="s">
        <v>21</v>
      </c>
      <c r="D22" s="46" t="str">
        <f>'[1]ЕиЗВС весь'!D41</f>
        <v>Педагогика (лекция)
профессор, к.п.н. Дранюк О.И.  
ауд. 317 А</v>
      </c>
      <c r="E22" s="46" t="str">
        <f>'[1]ЕиЗВС весь'!E41</f>
        <v>Педагогика (лекция)
профессор, к.п.н. Дранюк О.И.  
ауд. 317 А</v>
      </c>
      <c r="F22" s="59" t="str">
        <f>'[1]ЕиЗВС весь'!F41</f>
        <v>Педагогика (лекция)
профессор, к.п.н. Дранюк О.И.  
ауд. 317 А</v>
      </c>
      <c r="G22" s="37"/>
      <c r="H22" s="39"/>
      <c r="I22" s="39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</row>
    <row r="23" spans="1:26" ht="75" customHeight="1" thickBot="1">
      <c r="A23" s="26"/>
      <c r="B23" s="12" t="s">
        <v>17</v>
      </c>
      <c r="C23" s="13" t="s">
        <v>22</v>
      </c>
      <c r="D23" s="47"/>
      <c r="E23" s="47"/>
      <c r="F23" s="60"/>
      <c r="G23" s="38"/>
      <c r="H23" s="38"/>
      <c r="I23" s="3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</row>
    <row r="24" spans="1:26" ht="75" customHeight="1" thickTop="1" thickBot="1">
      <c r="A24" s="28" t="s">
        <v>26</v>
      </c>
      <c r="B24" s="6" t="s">
        <v>17</v>
      </c>
      <c r="C24" s="7" t="s">
        <v>18</v>
      </c>
      <c r="D24" s="44"/>
      <c r="E24" s="44"/>
      <c r="F24" s="61"/>
      <c r="G24" s="36" t="str">
        <f>'[1]ЕиЗВС весь'!G45</f>
        <v>Психология (лекция)
старший преподаватель Штуккерт А.Л.
ауд. 28</v>
      </c>
      <c r="H24" s="36" t="str">
        <f>'[1]ЕиЗВС весь'!H45</f>
        <v>Психология (лекция)
старший преподаватель Штуккерт А.Л.
ауд. 28</v>
      </c>
      <c r="I24" s="36" t="str">
        <f>'[1]ЕиЗВС весь'!I45</f>
        <v>Психология (лекция)
старший преподаватель Штуккерт А.Л.
ауд. 28</v>
      </c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</row>
    <row r="25" spans="1:26" ht="75" customHeight="1" thickBot="1">
      <c r="A25" s="29"/>
      <c r="B25" s="9" t="s">
        <v>17</v>
      </c>
      <c r="C25" s="10" t="s">
        <v>19</v>
      </c>
      <c r="D25" s="45"/>
      <c r="E25" s="45"/>
      <c r="F25" s="58" t="str">
        <f>'[1]ЕиЗВС весь'!F47</f>
        <v xml:space="preserve">Анатомия человека (ПЗ) 
доцент Петренко Е.В., ауд. 103
 доцент Дюсенова А.А., ауд.104 </v>
      </c>
      <c r="G25" s="37" t="str">
        <f>'[1]ЕиЗВС весь'!G47</f>
        <v>Теория и методика избранного вида спорта
Кафедра ТиМ хоккея</v>
      </c>
      <c r="H25" s="37" t="str">
        <f>'[1]ЕиЗВС весь'!H47</f>
        <v xml:space="preserve">Теория и методика избранного вида спорта
Кафедры Университета по специализации </v>
      </c>
      <c r="I25" s="37" t="str">
        <f>'[1]ЕиЗВС весь'!I47</f>
        <v>Психология (Пз)
старший преподаватель Иванов М.И.
ауд.9 (Наб.р. Мойки, 108)</v>
      </c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</row>
    <row r="26" spans="1:26" ht="75" customHeight="1" thickBot="1">
      <c r="A26" s="29"/>
      <c r="B26" s="9" t="s">
        <v>17</v>
      </c>
      <c r="C26" s="10" t="s">
        <v>20</v>
      </c>
      <c r="D26" s="46" t="str">
        <f>'[1]ЕиЗВС весь'!D49</f>
        <v>Теория и методика обучения базовым видам спорта: гимнастика  
Курашова Е.А. , Кудрявцева З.Н.
Манеж</v>
      </c>
      <c r="E26" s="46" t="str">
        <f>'[1]ЕиЗВС весь'!E49</f>
        <v xml:space="preserve">Анатомия человека (ПЗ) 
доцент Петренко Е.В., ауд. 103
 доцент Дюсенова А.А., ауд.104 </v>
      </c>
      <c r="F26" s="59" t="str">
        <f>'[1]ЕиЗВС весь'!F49</f>
        <v xml:space="preserve">Теория и методика избранного вида спорта
Кафедры Университета по специализации </v>
      </c>
      <c r="G26" s="39" t="str">
        <f>'[1]ЕиЗВС весь'!G49</f>
        <v>Современные информационные технологии (лекция) 
старший преподаватель, к.э.н. Крылова А.Т.
ауд.  8</v>
      </c>
      <c r="H26" s="39" t="str">
        <f>'[1]ЕиЗВС весь'!H49</f>
        <v>Современные информационные технологии (лекция) 
старший преподаватель, к.э.н. Крылова А.Т.
ауд.  8</v>
      </c>
      <c r="I26" s="39" t="str">
        <f>'[1]ЕиЗВС весь'!I49</f>
        <v>Современные информационные технологии (лекция) 
старший преподаватель, к.э.н. Крылова А.Т.
ауд.  8</v>
      </c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</row>
    <row r="27" spans="1:26" ht="75" customHeight="1" thickBot="1">
      <c r="A27" s="29"/>
      <c r="B27" s="9" t="s">
        <v>17</v>
      </c>
      <c r="C27" s="10" t="s">
        <v>21</v>
      </c>
      <c r="D27" s="46" t="str">
        <f>'[1]ЕиЗВС весь'!D51</f>
        <v xml:space="preserve">Анатомия человека (ПЗ) 
доцент Петренко Е.В., ауд. 103
 доцент Дюсенова А.А., ауд.104 </v>
      </c>
      <c r="E27" s="46" t="str">
        <f>'[1]ЕиЗВС весь'!E51</f>
        <v>Теория и методика обучения базовым видам спорта: гимнастика  
Курашова Е.А. , Кудрявцева З.Н.
Манеж</v>
      </c>
      <c r="F27" s="59" t="str">
        <f>'[1]ЕиЗВС весь'!F51</f>
        <v xml:space="preserve">
Теория и методика избранного вида спорта
Кафедры Университета по специализации 
кроме бокса
 Безопасность жизнедеятельности (лекция)
д.э.н., профессор Смирнов А.А.
ауд. 28,только для бокса</v>
      </c>
      <c r="G27" s="39" t="str">
        <f>'[1]ЕиЗВС весь'!G51</f>
        <v>Безопасность жизнедеятельности (лекция)
д.э.н., профессор Смирнов А.А.
ауд. 28</v>
      </c>
      <c r="H27" s="39" t="str">
        <f>'[1]ЕиЗВС весь'!H51</f>
        <v>Безопасность жизнедеятельности (лекция)
д.э.н., профессор Смирнов А.А.
ауд. 28</v>
      </c>
      <c r="I27" s="39" t="str">
        <f>'[1]ЕиЗВС весь'!I51</f>
        <v>Безопасность жизнедеятельности (лекция)
д.э.н., профессор Смирнов А.А.
ауд. 28</v>
      </c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</row>
    <row r="28" spans="1:26" ht="118" customHeight="1" thickBot="1">
      <c r="A28" s="30"/>
      <c r="B28" s="12" t="s">
        <v>17</v>
      </c>
      <c r="C28" s="13" t="s">
        <v>22</v>
      </c>
      <c r="D28" s="47" t="str">
        <f>'[1]ЕиЗВС весь'!D53</f>
        <v>Безопасность жизнедеятельности (лекция)
д.э.н., профессор Смирнов А.А.
ауд.  317А</v>
      </c>
      <c r="E28" s="47" t="str">
        <f>'[1]ЕиЗВС весь'!E53</f>
        <v>Безопасность жизнедеятельности (лекция)
д.э.н., профессор Смирнов А.А.
ауд.  317А</v>
      </c>
      <c r="F28" s="60" t="str">
        <f>'[1]ЕиЗВС весь'!F53</f>
        <v xml:space="preserve">Безопасность жизнедеятельности (лекция)
д.э.н., профессор Смирнов А.А.
ауд.  317А, кроме бокса
Теория и методика избранного вида спорта
Кафедры Университета по специализации,  только для бокса </v>
      </c>
      <c r="G28" s="38"/>
      <c r="H28" s="38"/>
      <c r="I28" s="3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</row>
    <row r="29" spans="1:26" ht="46.5" customHeight="1" thickTop="1" thickBot="1">
      <c r="A29" s="31" t="s">
        <v>27</v>
      </c>
      <c r="B29" s="14" t="s">
        <v>17</v>
      </c>
      <c r="C29" s="15" t="s">
        <v>18</v>
      </c>
      <c r="D29" s="48"/>
      <c r="E29" s="48" t="str">
        <f>'[1]ЕиЗВС весь'!E55</f>
        <v>Иностранный язык (ПЗ)
Поляничко М.В.
ауд . 72</v>
      </c>
      <c r="F29" s="62"/>
      <c r="G29" s="40"/>
      <c r="H29" s="40"/>
      <c r="I29" s="40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41.25" customHeight="1" thickBot="1">
      <c r="A30" s="25"/>
      <c r="B30" s="16" t="s">
        <v>17</v>
      </c>
      <c r="C30" s="17" t="s">
        <v>19</v>
      </c>
      <c r="D30" s="49"/>
      <c r="E30" s="49" t="str">
        <f>'[1]ЕиЗВС весь'!E57</f>
        <v>Иностранный язык (ПЗ)
Поляничко М.В.
ауд . 72</v>
      </c>
      <c r="F30" s="63"/>
      <c r="G30" s="41"/>
      <c r="H30" s="41"/>
      <c r="I30" s="41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41.25" customHeight="1" thickBot="1">
      <c r="A31" s="25"/>
      <c r="B31" s="16" t="s">
        <v>17</v>
      </c>
      <c r="C31" s="17" t="s">
        <v>20</v>
      </c>
      <c r="D31" s="49"/>
      <c r="E31" s="49"/>
      <c r="F31" s="64"/>
      <c r="G31" s="41"/>
      <c r="H31" s="41"/>
      <c r="I31" s="41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37.5" customHeight="1" thickBot="1">
      <c r="A32" s="25"/>
      <c r="B32" s="16" t="s">
        <v>17</v>
      </c>
      <c r="C32" s="17" t="s">
        <v>21</v>
      </c>
      <c r="D32" s="50"/>
      <c r="E32" s="50"/>
      <c r="F32" s="63"/>
      <c r="G32" s="42"/>
      <c r="H32" s="42"/>
      <c r="I32" s="42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5" customHeight="1" thickBot="1">
      <c r="A33" s="32"/>
      <c r="B33" s="33" t="s">
        <v>17</v>
      </c>
      <c r="C33" s="34" t="s">
        <v>22</v>
      </c>
      <c r="D33" s="51"/>
      <c r="E33" s="51"/>
      <c r="F33" s="65"/>
      <c r="G33" s="43"/>
      <c r="H33" s="43"/>
      <c r="I33" s="4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2.75" customHeight="1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2.75" customHeight="1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2.75" customHeight="1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2.75" customHeight="1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2.75" customHeight="1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2.75" customHeight="1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2.75" customHeight="1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2.75" customHeight="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2.75" customHeight="1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2.75" customHeight="1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2.75" customHeigh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customHeigh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customHeigh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customHeight="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customHeight="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customHeight="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customHeight="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customHeight="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customHeight="1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customHeight="1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customHeight="1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customHeight="1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customHeight="1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customHeight="1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customHeight="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customHeight="1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customHeight="1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customHeight="1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 customHeight="1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 customHeight="1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 customHeight="1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 customHeight="1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 customHeight="1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 customHeight="1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 customHeight="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 customHeight="1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 customHeight="1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 customHeight="1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 customHeight="1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 customHeight="1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 customHeight="1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 customHeight="1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 customHeight="1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 customHeight="1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 customHeight="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 customHeight="1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 customHeight="1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 customHeight="1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 customHeight="1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 customHeight="1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 customHeight="1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 customHeight="1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 customHeight="1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 customHeight="1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 customHeight="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 customHeight="1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 customHeight="1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 customHeight="1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 customHeight="1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 customHeight="1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 customHeight="1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 customHeight="1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 customHeight="1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 customHeight="1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 customHeight="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 customHeight="1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 customHeight="1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 customHeight="1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 customHeight="1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 customHeight="1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 customHeight="1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 customHeight="1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 customHeight="1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 customHeight="1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 customHeight="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 customHeight="1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 customHeight="1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 customHeight="1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 customHeight="1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 customHeight="1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 customHeight="1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 customHeight="1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 customHeight="1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 customHeight="1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 customHeight="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 customHeight="1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 customHeight="1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 customHeight="1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 customHeight="1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 customHeight="1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 customHeight="1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 customHeight="1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 customHeight="1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 customHeight="1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 customHeight="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 customHeight="1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 customHeight="1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 customHeight="1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 customHeight="1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 customHeight="1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 customHeight="1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 customHeight="1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 customHeight="1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 customHeight="1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 customHeight="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 customHeight="1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 customHeight="1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 customHeight="1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 customHeight="1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 customHeight="1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 customHeight="1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 customHeight="1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 customHeight="1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 customHeight="1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 customHeight="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 customHeight="1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 customHeight="1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 customHeight="1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 customHeight="1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 customHeight="1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 customHeight="1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 customHeight="1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 customHeight="1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 customHeight="1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 customHeight="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 customHeight="1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 customHeight="1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 customHeight="1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 customHeight="1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 customHeight="1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 customHeight="1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 customHeight="1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 customHeight="1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 customHeight="1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 customHeight="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 customHeight="1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 customHeight="1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 customHeight="1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 customHeight="1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 customHeight="1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 customHeight="1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 customHeight="1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 customHeight="1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 customHeight="1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 customHeight="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 customHeight="1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 customHeight="1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 customHeight="1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 customHeight="1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 customHeight="1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 customHeight="1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 customHeight="1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 customHeight="1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 customHeight="1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 customHeight="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 customHeight="1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 customHeight="1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 customHeight="1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 customHeight="1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 customHeight="1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 customHeight="1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 customHeight="1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 customHeight="1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 customHeight="1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 customHeight="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 customHeight="1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 customHeight="1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 customHeight="1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 customHeight="1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 customHeight="1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 customHeight="1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 customHeight="1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 customHeight="1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 customHeight="1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 customHeight="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 customHeight="1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 customHeight="1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 customHeight="1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 customHeight="1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 customHeight="1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 customHeight="1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 customHeight="1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 customHeight="1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 customHeight="1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 customHeight="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 customHeight="1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 customHeight="1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 customHeight="1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 customHeight="1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 customHeight="1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 customHeight="1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 customHeight="1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 customHeight="1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 customHeight="1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 customHeight="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 customHeight="1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 customHeight="1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 customHeight="1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 customHeight="1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 customHeight="1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 customHeight="1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 customHeight="1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 customHeight="1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 customHeight="1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 customHeight="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 customHeight="1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 customHeight="1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 customHeight="1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 customHeight="1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 customHeight="1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 customHeight="1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 customHeight="1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 customHeight="1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 customHeight="1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 customHeight="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 customHeight="1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 customHeight="1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 customHeight="1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 customHeight="1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 customHeight="1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 customHeight="1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 customHeight="1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 customHeight="1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 customHeight="1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 customHeight="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 customHeight="1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 customHeight="1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 customHeight="1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 customHeight="1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 customHeight="1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 customHeight="1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 customHeight="1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 customHeight="1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 customHeight="1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 customHeight="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 customHeight="1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 customHeight="1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 customHeight="1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 customHeight="1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 customHeight="1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 customHeight="1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 customHeight="1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 customHeight="1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 customHeight="1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 customHeight="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 customHeight="1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 customHeight="1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 customHeight="1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 customHeight="1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 customHeight="1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 customHeight="1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 customHeight="1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 customHeight="1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 customHeight="1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 customHeight="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 customHeight="1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 customHeight="1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 customHeight="1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 customHeight="1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 customHeight="1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 customHeight="1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 customHeight="1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 customHeight="1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 customHeight="1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 customHeight="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 customHeight="1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 customHeight="1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 customHeight="1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 customHeight="1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 customHeight="1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 customHeight="1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 customHeight="1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 customHeight="1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 customHeight="1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 customHeight="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 customHeight="1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 customHeight="1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 customHeight="1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 customHeight="1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 customHeight="1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 customHeight="1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 customHeight="1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 customHeight="1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 customHeight="1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 customHeight="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 customHeight="1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 customHeight="1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 customHeight="1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 customHeight="1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 customHeight="1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 customHeight="1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 customHeight="1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 customHeight="1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 customHeight="1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 customHeight="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 customHeight="1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 customHeight="1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 customHeight="1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 customHeight="1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 customHeight="1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 customHeight="1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 customHeight="1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 customHeight="1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 customHeight="1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 customHeight="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 customHeight="1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 customHeight="1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 customHeight="1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 customHeight="1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 customHeight="1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 customHeight="1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 customHeight="1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 customHeight="1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 customHeight="1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 customHeight="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 customHeight="1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 customHeight="1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 customHeight="1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 customHeight="1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 customHeight="1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 customHeight="1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 customHeight="1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 customHeight="1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 customHeight="1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 customHeight="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 customHeight="1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 customHeight="1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 customHeight="1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 customHeight="1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 customHeight="1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 customHeight="1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 customHeight="1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 customHeight="1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 customHeight="1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 customHeight="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 customHeight="1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 customHeight="1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 customHeight="1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 customHeight="1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 customHeight="1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 customHeight="1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 customHeight="1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 customHeight="1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 customHeight="1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 customHeight="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 customHeight="1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 customHeight="1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 customHeight="1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 customHeight="1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 customHeight="1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 customHeight="1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 customHeight="1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 customHeight="1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 customHeight="1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 customHeight="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 customHeight="1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 customHeight="1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 customHeight="1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 customHeight="1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 customHeight="1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 customHeight="1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 customHeight="1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 customHeight="1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 customHeight="1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 customHeight="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 customHeight="1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 customHeight="1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 customHeight="1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 customHeight="1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 customHeight="1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 customHeight="1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 customHeight="1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 customHeight="1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 customHeight="1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 customHeight="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 customHeight="1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 customHeight="1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 customHeight="1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 customHeight="1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 customHeight="1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 customHeight="1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 customHeight="1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 customHeight="1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 customHeight="1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 customHeight="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 customHeight="1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 customHeight="1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 customHeight="1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 customHeight="1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 customHeight="1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 customHeight="1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 customHeight="1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 customHeight="1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 customHeight="1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 customHeight="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 customHeight="1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 customHeight="1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 customHeight="1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 customHeight="1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 customHeight="1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 customHeight="1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 customHeight="1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 customHeight="1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 customHeight="1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 customHeight="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 customHeight="1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 customHeight="1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 customHeight="1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 customHeight="1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 customHeight="1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 customHeight="1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 customHeight="1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 customHeight="1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 customHeight="1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 customHeight="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 customHeight="1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 customHeight="1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 customHeight="1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 customHeight="1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 customHeight="1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 customHeight="1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 customHeight="1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 customHeight="1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 customHeight="1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 customHeight="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 customHeight="1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 customHeight="1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 customHeight="1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 customHeight="1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 customHeight="1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 customHeight="1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 customHeight="1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 customHeight="1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 customHeight="1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 customHeight="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 customHeight="1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 customHeight="1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 customHeight="1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 customHeight="1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 customHeight="1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 customHeight="1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 customHeight="1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 customHeight="1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 customHeight="1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 customHeight="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 customHeight="1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 customHeight="1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 customHeight="1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 customHeight="1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 customHeight="1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 customHeight="1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 customHeight="1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 customHeight="1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 customHeight="1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 customHeight="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 customHeight="1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 customHeight="1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 customHeight="1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 customHeight="1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 customHeight="1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 customHeight="1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 customHeight="1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 customHeight="1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 customHeight="1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 customHeight="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 customHeight="1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 customHeight="1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 customHeight="1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 customHeight="1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 customHeight="1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 customHeight="1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 customHeight="1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 customHeight="1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 customHeight="1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 customHeight="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 customHeight="1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 customHeight="1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 customHeight="1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 customHeight="1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 customHeight="1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 customHeight="1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 customHeight="1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 customHeight="1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 customHeight="1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 customHeight="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 customHeight="1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 customHeight="1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 customHeight="1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 customHeight="1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 customHeight="1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 customHeight="1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 customHeight="1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 customHeight="1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 customHeight="1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 customHeight="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 customHeight="1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 customHeight="1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 customHeight="1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 customHeight="1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 customHeight="1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 customHeight="1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 customHeight="1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 customHeight="1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 customHeight="1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 customHeight="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 customHeight="1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 customHeight="1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 customHeight="1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 customHeight="1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 customHeight="1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 customHeight="1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 customHeight="1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 customHeight="1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 customHeight="1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 customHeight="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 customHeight="1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 customHeight="1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 customHeight="1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 customHeight="1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 customHeight="1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 customHeight="1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 customHeight="1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 customHeight="1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 customHeight="1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 customHeight="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 customHeight="1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 customHeight="1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 customHeight="1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 customHeight="1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 customHeight="1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 customHeight="1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 customHeight="1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 customHeight="1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 customHeight="1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 customHeight="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 customHeight="1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 customHeight="1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 customHeight="1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 customHeight="1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 customHeight="1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 customHeight="1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 customHeight="1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 customHeight="1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 customHeight="1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 customHeight="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 customHeight="1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 customHeight="1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 customHeight="1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 customHeight="1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 customHeight="1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 customHeight="1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 customHeight="1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 customHeight="1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 customHeight="1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 customHeight="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 customHeight="1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 customHeight="1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 customHeight="1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 customHeight="1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 customHeight="1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 customHeight="1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 customHeight="1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 customHeight="1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 customHeight="1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 customHeight="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 customHeight="1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 customHeight="1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 customHeight="1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 customHeight="1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 customHeight="1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 customHeight="1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 customHeight="1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 customHeight="1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 customHeight="1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 customHeight="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 customHeight="1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 customHeight="1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 customHeight="1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 customHeight="1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 customHeight="1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 customHeight="1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 customHeight="1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 customHeight="1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 customHeight="1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 customHeight="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 customHeight="1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 customHeight="1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 customHeight="1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 customHeight="1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 customHeight="1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 customHeight="1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 customHeight="1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 customHeight="1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 customHeight="1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 customHeight="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 customHeight="1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 customHeight="1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 customHeight="1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 customHeight="1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 customHeight="1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 customHeight="1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 customHeight="1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 customHeight="1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 customHeight="1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 customHeight="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 customHeight="1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 customHeight="1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 customHeight="1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 customHeight="1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 customHeight="1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 customHeight="1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 customHeight="1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 customHeight="1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 customHeight="1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 customHeight="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 customHeight="1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 customHeight="1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 customHeight="1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 customHeight="1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 customHeight="1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 customHeight="1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 customHeight="1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 customHeight="1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 customHeight="1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 customHeight="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 customHeight="1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 customHeight="1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 customHeight="1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 customHeight="1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 customHeight="1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 customHeight="1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 customHeight="1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 customHeight="1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 customHeight="1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 customHeight="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 customHeight="1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 customHeight="1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 customHeight="1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 customHeight="1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 customHeight="1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 customHeight="1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 customHeight="1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 customHeight="1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 customHeight="1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 customHeight="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 customHeight="1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 customHeight="1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 customHeight="1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 customHeight="1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 customHeight="1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 customHeight="1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 customHeight="1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 customHeight="1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 customHeight="1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 customHeight="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 customHeight="1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 customHeight="1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 customHeight="1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 customHeight="1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 customHeight="1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 customHeight="1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 customHeight="1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 customHeight="1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 customHeight="1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 customHeight="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 customHeight="1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 customHeight="1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 customHeight="1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 customHeight="1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 customHeight="1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 customHeight="1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 customHeight="1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 customHeight="1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 customHeight="1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 customHeight="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 customHeight="1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 customHeight="1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 customHeight="1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 customHeight="1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 customHeight="1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 customHeight="1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 customHeight="1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 customHeight="1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 customHeight="1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 customHeight="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 customHeight="1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 customHeight="1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 customHeight="1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 customHeight="1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 customHeight="1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 customHeight="1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 customHeight="1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 customHeight="1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 customHeight="1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 customHeight="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 customHeight="1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 customHeight="1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 customHeight="1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 customHeight="1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 customHeight="1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 customHeight="1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 customHeight="1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 customHeight="1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 customHeight="1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 customHeight="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 customHeight="1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 customHeight="1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 customHeight="1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 customHeight="1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 customHeight="1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 customHeight="1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 customHeight="1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 customHeight="1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 customHeight="1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 customHeight="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 customHeight="1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 customHeight="1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 customHeight="1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 customHeight="1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 customHeight="1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 customHeight="1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 customHeight="1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 customHeight="1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 customHeight="1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 customHeight="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 customHeight="1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 customHeight="1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 customHeight="1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 customHeight="1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 customHeight="1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75" customHeight="1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75" customHeight="1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75" customHeight="1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75" customHeight="1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75" customHeight="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75" customHeight="1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75" customHeight="1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75" customHeight="1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75" customHeight="1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75" customHeight="1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75" customHeight="1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75" customHeight="1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75" customHeight="1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75" customHeight="1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75" customHeight="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75" customHeight="1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75" customHeight="1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75" customHeight="1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75" customHeight="1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75" customHeight="1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75" customHeight="1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75" customHeight="1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75" customHeight="1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75" customHeight="1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.75" customHeight="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.75" customHeight="1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.75" customHeight="1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.75" customHeight="1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.75" customHeight="1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.75" customHeight="1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.75" customHeight="1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.75" customHeight="1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2.75" customHeight="1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2.75" customHeight="1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2.75" customHeight="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2.75" customHeight="1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2.75" customHeight="1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2.75" customHeight="1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2.75" customHeight="1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2.75" customHeight="1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2.75" customHeight="1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</sheetData>
  <autoFilter ref="B3:I33" xr:uid="{00000000-0009-0000-0000-000005000000}"/>
  <mergeCells count="8">
    <mergeCell ref="A24:A28"/>
    <mergeCell ref="A29:A33"/>
    <mergeCell ref="A1:I1"/>
    <mergeCell ref="A2:C2"/>
    <mergeCell ref="A4:A8"/>
    <mergeCell ref="A9:A13"/>
    <mergeCell ref="A14:A18"/>
    <mergeCell ref="A19:A23"/>
  </mergeCells>
  <printOptions horizontalCentered="1" verticalCentered="1"/>
  <pageMargins left="0" right="0" top="0" bottom="0" header="0" footer="0"/>
  <pageSetup paperSize="9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ЕиЗВС четная неделя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2025-10-26T10:46:22Z</dcterms:created>
  <dcterms:modified xsi:type="dcterms:W3CDTF">2025-10-26T10:48:53Z</dcterms:modified>
</cp:coreProperties>
</file>