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USB DISK/Брейдер/Лесгафта/Расписание/Расписание/На сайт/На сайт/Проверено спорт/"/>
    </mc:Choice>
  </mc:AlternateContent>
  <xr:revisionPtr revIDLastSave="0" documentId="13_ncr:1_{18AF4BBB-ECB0-B342-87F8-98BA58DB17AA}" xr6:coauthVersionLast="47" xr6:coauthVersionMax="47" xr10:uidLastSave="{00000000-0000-0000-0000-000000000000}"/>
  <bookViews>
    <workbookView xWindow="1380" yWindow="1740" windowWidth="27440" windowHeight="15840" xr2:uid="{7474ED63-2F82-9C49-AE04-B6C1A26B2B4D}"/>
  </bookViews>
  <sheets>
    <sheet name="ЛВС четная неделя" sheetId="1" r:id="rId1"/>
  </sheets>
  <externalReferences>
    <externalReference r:id="rId2"/>
  </externalReferences>
  <definedNames>
    <definedName name="_xlnm._FilterDatabase" localSheetId="0" hidden="1">'ЛВС четная неделя'!$B$3:$K$33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G31" i="1"/>
  <c r="G30" i="1"/>
  <c r="K26" i="1"/>
  <c r="J26" i="1"/>
  <c r="I26" i="1"/>
  <c r="G26" i="1"/>
  <c r="F26" i="1"/>
  <c r="E26" i="1"/>
  <c r="D26" i="1"/>
  <c r="K25" i="1"/>
  <c r="J25" i="1"/>
  <c r="I25" i="1"/>
  <c r="H25" i="1"/>
  <c r="G25" i="1"/>
  <c r="F25" i="1"/>
  <c r="E25" i="1"/>
  <c r="D25" i="1"/>
  <c r="K24" i="1"/>
  <c r="J24" i="1"/>
  <c r="I24" i="1"/>
  <c r="H24" i="1"/>
  <c r="F24" i="1"/>
  <c r="D24" i="1"/>
  <c r="G22" i="1"/>
  <c r="J21" i="1"/>
  <c r="G21" i="1"/>
  <c r="F21" i="1"/>
  <c r="E21" i="1"/>
  <c r="D21" i="1"/>
  <c r="J20" i="1"/>
  <c r="I20" i="1"/>
  <c r="H20" i="1"/>
  <c r="G20" i="1"/>
  <c r="F20" i="1"/>
  <c r="E20" i="1"/>
  <c r="D20" i="1"/>
  <c r="I19" i="1"/>
  <c r="H19" i="1"/>
  <c r="G19" i="1"/>
  <c r="E19" i="1"/>
  <c r="D19" i="1"/>
  <c r="K17" i="1"/>
  <c r="J17" i="1"/>
  <c r="I17" i="1"/>
  <c r="H17" i="1"/>
  <c r="F17" i="1"/>
  <c r="E17" i="1"/>
  <c r="K16" i="1"/>
  <c r="J16" i="1"/>
  <c r="I16" i="1"/>
  <c r="H16" i="1"/>
  <c r="G16" i="1"/>
  <c r="F16" i="1"/>
  <c r="E16" i="1"/>
  <c r="D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D14" i="1"/>
  <c r="G12" i="1"/>
  <c r="J11" i="1"/>
  <c r="I11" i="1"/>
  <c r="G11" i="1"/>
  <c r="F11" i="1"/>
  <c r="E11" i="1"/>
  <c r="K10" i="1"/>
  <c r="J10" i="1"/>
  <c r="I10" i="1"/>
  <c r="H10" i="1"/>
  <c r="G10" i="1"/>
  <c r="F10" i="1"/>
  <c r="E10" i="1"/>
  <c r="K9" i="1"/>
  <c r="J9" i="1"/>
  <c r="H9" i="1"/>
  <c r="F9" i="1"/>
  <c r="E9" i="1"/>
  <c r="K8" i="1"/>
  <c r="J8" i="1"/>
  <c r="I8" i="1"/>
  <c r="H8" i="1"/>
  <c r="K7" i="1"/>
  <c r="J7" i="1"/>
  <c r="I7" i="1"/>
  <c r="H7" i="1"/>
  <c r="F7" i="1"/>
  <c r="E7" i="1"/>
  <c r="D7" i="1"/>
  <c r="K6" i="1"/>
  <c r="H6" i="1"/>
  <c r="G6" i="1"/>
  <c r="F6" i="1"/>
  <c r="E6" i="1"/>
  <c r="D6" i="1"/>
  <c r="H5" i="1"/>
  <c r="G5" i="1"/>
  <c r="F5" i="1"/>
  <c r="E5" i="1"/>
  <c r="D5" i="1"/>
  <c r="F4" i="1"/>
  <c r="E4" i="1"/>
  <c r="D4" i="1"/>
</calcChain>
</file>

<file path=xl/sharedStrings.xml><?xml version="1.0" encoding="utf-8"?>
<sst xmlns="http://schemas.openxmlformats.org/spreadsheetml/2006/main" count="86" uniqueCount="32">
  <si>
    <r>
      <rPr>
        <b/>
        <sz val="12"/>
        <color theme="1"/>
        <rFont val="Times New Roman"/>
        <family val="1"/>
      </rPr>
      <t xml:space="preserve">РАСПИСАНИЕ УЧЕБНЫХ ЗАНЯТИЙ ДЛЯ ОБУЧАЮЩИХСЯ 1 КУРСА
ОЧНАЯ форма обучения
2025-2026 учебный год, 1 семестр
Направление подготовки: 49.03.04 СПОРТ
Направленность (профиль) ОП: Тренерско-преподавательская деятельность в ИВС
ФАКУЛЬТЕТ ЛЕТНИХ ВИДОВ СПОРТА
</t>
    </r>
    <r>
      <rPr>
        <b/>
        <sz val="12"/>
        <color rgb="FFFF0000"/>
        <rFont val="Times New Roman"/>
        <family val="1"/>
      </rPr>
      <t xml:space="preserve">ЧЕТНАЯ НЕДЕЛЯ </t>
    </r>
  </si>
  <si>
    <t>Группа 101</t>
  </si>
  <si>
    <t>Группа 102</t>
  </si>
  <si>
    <t>Группа 103</t>
  </si>
  <si>
    <t xml:space="preserve">Группа 104 </t>
  </si>
  <si>
    <t>Группа 105</t>
  </si>
  <si>
    <t>Группа 106</t>
  </si>
  <si>
    <t>Группа 107</t>
  </si>
  <si>
    <t>Группа 108</t>
  </si>
  <si>
    <t>День</t>
  </si>
  <si>
    <t>Неделя</t>
  </si>
  <si>
    <t>Время</t>
  </si>
  <si>
    <t xml:space="preserve">Художественная 
гимнастика </t>
  </si>
  <si>
    <t>Худ. гимн.
Танц. спорт
Эст. гимн 
Л/атл.</t>
  </si>
  <si>
    <t>Сп.аэроб. 
Сп.акроб. 
Акроб.р-н-рл 
Сп.гимн.</t>
  </si>
  <si>
    <t xml:space="preserve">Теннис, 
Наст. теннис, 
Баскетбол, 
Гандбол, 
Полиатлон </t>
  </si>
  <si>
    <t xml:space="preserve">Волейбол </t>
  </si>
  <si>
    <t xml:space="preserve">Плавание </t>
  </si>
  <si>
    <t xml:space="preserve">Футбол </t>
  </si>
  <si>
    <t xml:space="preserve">Велосипедный спорт 
Гребной спорт 
Парусный спорт </t>
  </si>
  <si>
    <t>Понедельник</t>
  </si>
  <si>
    <t>четная</t>
  </si>
  <si>
    <t>9:45</t>
  </si>
  <si>
    <t>11:30</t>
  </si>
  <si>
    <t>13:30</t>
  </si>
  <si>
    <t>15:15</t>
  </si>
  <si>
    <t>17:00</t>
  </si>
  <si>
    <t>Вторник</t>
  </si>
  <si>
    <t>Среда</t>
  </si>
  <si>
    <t>Четверг</t>
  </si>
  <si>
    <t>Пятница</t>
  </si>
  <si>
    <t>Суббота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</si>
</sst>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name val="Calibri"/>
      <family val="2"/>
    </font>
    <font>
      <sz val="10"/>
      <color theme="1"/>
      <name val="Arimo"/>
    </font>
    <font>
      <b/>
      <i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Arimo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2" borderId="0" xfId="0" applyFont="1" applyFill="1"/>
    <xf numFmtId="0" fontId="1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textRotation="90" wrapText="1"/>
    </xf>
    <xf numFmtId="49" fontId="7" fillId="2" borderId="9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3" fillId="0" borderId="11" xfId="0" applyFont="1" applyBorder="1"/>
    <xf numFmtId="49" fontId="7" fillId="2" borderId="12" xfId="0" applyNumberFormat="1" applyFont="1" applyFill="1" applyBorder="1" applyAlignment="1">
      <alignment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0" borderId="12" xfId="0" applyFont="1" applyBorder="1"/>
    <xf numFmtId="0" fontId="6" fillId="2" borderId="11" xfId="0" applyFont="1" applyFill="1" applyBorder="1" applyAlignment="1">
      <alignment horizontal="center" vertical="center" textRotation="90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vertical="center" wrapText="1"/>
    </xf>
    <xf numFmtId="49" fontId="6" fillId="2" borderId="15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textRotation="90"/>
    </xf>
    <xf numFmtId="0" fontId="6" fillId="2" borderId="16" xfId="0" applyFont="1" applyFill="1" applyBorder="1" applyAlignment="1">
      <alignment horizontal="center" vertical="center" textRotation="90" wrapText="1"/>
    </xf>
    <xf numFmtId="0" fontId="3" fillId="0" borderId="17" xfId="0" applyFont="1" applyBorder="1"/>
    <xf numFmtId="0" fontId="3" fillId="0" borderId="14" xfId="0" applyFont="1" applyBorder="1"/>
    <xf numFmtId="0" fontId="1" fillId="2" borderId="11" xfId="0" applyFont="1" applyFill="1" applyBorder="1" applyAlignment="1">
      <alignment horizontal="center" vertical="center" textRotation="90" wrapText="1"/>
    </xf>
    <xf numFmtId="49" fontId="10" fillId="2" borderId="12" xfId="0" applyNumberFormat="1" applyFont="1" applyFill="1" applyBorder="1" applyAlignment="1">
      <alignment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49" fontId="8" fillId="2" borderId="28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49" fontId="8" fillId="2" borderId="35" xfId="0" applyNumberFormat="1" applyFont="1" applyFill="1" applyBorder="1" applyAlignment="1">
      <alignment horizontal="center" vertical="center" wrapText="1"/>
    </xf>
    <xf numFmtId="49" fontId="8" fillId="2" borderId="37" xfId="0" applyNumberFormat="1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49" fontId="8" fillId="2" borderId="42" xfId="0" applyNumberFormat="1" applyFont="1" applyFill="1" applyBorder="1" applyAlignment="1">
      <alignment horizontal="center" vertical="center" wrapText="1"/>
    </xf>
    <xf numFmtId="49" fontId="8" fillId="2" borderId="44" xfId="0" applyNumberFormat="1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49" fontId="8" fillId="2" borderId="36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book/Downloads/1%20&#1050;&#1059;&#1056;&#1057;%20&#1057;&#1055;&#1054;&#1056;&#1058;%20&#1073;&#1077;&#1079;%20&#1072;&#1091;&#1076;&#1080;&#1090;&#1086;&#1088;&#1080;&#1080;&#774;!-2.xlsx" TargetMode="External"/><Relationship Id="rId1" Type="http://schemas.openxmlformats.org/officeDocument/2006/relationships/externalLinkPath" Target="/Users/macbook/Downloads/1%20&#1050;&#1059;&#1056;&#1057;%20&#1057;&#1055;&#1054;&#1056;&#1058;%20&#1073;&#1077;&#1079;%20&#1072;&#1091;&#1076;&#1080;&#1090;&#1086;&#1088;&#1080;&#1080;&#774;!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ВС весь"/>
      <sheetName val="ЛВС нечетная неделя"/>
      <sheetName val="ЛВС четная неделя"/>
      <sheetName val="ЕиЗВС весь"/>
      <sheetName val="ЕиЗВС нечетная неделя"/>
      <sheetName val="ЕиЗВС четная неделя"/>
    </sheetNames>
    <sheetDataSet>
      <sheetData sheetId="0">
        <row r="6">
          <cell r="D6" t="str">
            <v>Теория и методика обучения базовым видам спорта: гимнастика  
доцент Савельева Л.А., 
ст. преподаватель Чуркина А.С.
Манеж</v>
          </cell>
          <cell r="E6" t="str">
            <v>Современные информационные технологии (ПЗ)
ассистент Бондаренко С.О., 
ст. преподаватель Крылова А.Т.
ауд. 7, 9</v>
          </cell>
          <cell r="F6" t="str">
            <v>Теория и методика избранного вида  спорта  
только Сп.аэробика Айзятуллова Г.Р., 
Манеж</v>
          </cell>
        </row>
        <row r="8">
          <cell r="D8" t="str">
            <v>Современные информационные технологии (ПЗ)
ассистент Бондаренко С.О., 
ст. преподаватель Крылова А.Т.
ауд. 7, 9</v>
          </cell>
          <cell r="E8" t="str">
            <v>Теория и методика избранного вида спорта:
Легк. Атлет к.п.н. Войнова С.Е., Семенова Л.А., Барабанова Ю.Ю.
Эстет. Гимн Соболева Е.А.
Худ.гимн. Грищенко К.С.
 Танц. Спорт Ладыгичев А.Е.</v>
          </cell>
          <cell r="F8" t="str">
            <v>Безопасность жизнедеятельности (ПЗ)
доцент Михайлова Д.А., 
ауд. 1</v>
          </cell>
          <cell r="G8" t="str">
            <v>Педагогика (ПЗ), 
профессор, к.п.н. Дранюк О.И., 
Ауд 312</v>
          </cell>
          <cell r="H8" t="str">
            <v xml:space="preserve"> Анатомия человека (ПЗ), 
доцент Красноруцкая И С., 
доцент Кокорина Е.А. 
ауд. 206, 105</v>
          </cell>
        </row>
        <row r="10">
          <cell r="D10" t="str">
            <v>Безопасность жизнедеятельности (ПЗ) доцент Михайлова Д.А. 
ауд. 1</v>
          </cell>
          <cell r="E10" t="str">
            <v>Иностранный язык (ПЗ)
Гренлунд А.Ю., Катаева С.В.
ауд . 73,79</v>
          </cell>
          <cell r="F10" t="str">
            <v>История России (ПЗ), 
доцент Кузнецова В.В..,
 ауд. 317</v>
          </cell>
          <cell r="G10" t="str">
            <v>Современные информационные технологии (ПЗ)
ассистент Бондаренко С.О., 
ст. преподаватель Крылова А.Т.
ауд. 7, 9</v>
          </cell>
          <cell r="H10" t="str">
            <v>Теория и методика избранного вида  спорта 
Манеж
Кафедра спортивных игр</v>
          </cell>
          <cell r="K10" t="str">
            <v xml:space="preserve">  Анатомия человека (ПЗ),
доцент Красноруцкая И.С.
доцент Петренко Е.В., 
ауд 103, 104</v>
          </cell>
        </row>
        <row r="12">
          <cell r="D12" t="str">
            <v>Безопасность жизнедеятельности (лекция), 
доцент Михайлова Д.А. 
ауд. 14</v>
          </cell>
          <cell r="E12" t="str">
            <v>Безопасность жизнедеятельности (лекция), 
доцент Михайлова Д.А. 
ауд. 14</v>
          </cell>
          <cell r="F12" t="str">
            <v>История России (ПЗ), 
доцент Кузнецова В.В..,
 ауд. 317</v>
          </cell>
          <cell r="H12" t="str">
            <v>Теория и методика избранного вида  спорта 
Манеж
Кафедра спортивных игр</v>
          </cell>
          <cell r="I12" t="str">
            <v>Психология (ПЗ) 
ст. преподаватель Фациевич-Слинченко А.В.
 ауд. 419</v>
          </cell>
          <cell r="J12" t="str">
            <v>Анатомия человека (ПЗ),
 доцент Кокорина Е. А., 
доцент Красноруцкая И.С.
ауд. 105, 206</v>
          </cell>
          <cell r="K12" t="str">
            <v>Теория и методика обучения базовым видам спорта: гимнастика
ст. преподаватель Чуркина А.С.
ст. преподаватель Кудрявцева З.Н.
манеж</v>
          </cell>
        </row>
        <row r="14">
          <cell r="H14" t="str">
            <v>Психология (лекция) 
ст. преподаватель Фациевич-Слинченко А.В.
 ауд. 317А</v>
          </cell>
          <cell r="I14" t="str">
            <v>Психология (лекция) 
ст. преподаватель Фациевич-Слинченко А.В.
 ауд. 317А</v>
          </cell>
          <cell r="J14" t="str">
            <v>Психология (лекция) 
ст. преподаватель Фациевич-Слинченко А.В.
 ауд. 317А</v>
          </cell>
          <cell r="K14" t="str">
            <v>Психология (лекция) 
ст. преподаватель Фациевич-Слинченко А.В.
 ауд. 317А</v>
          </cell>
        </row>
        <row r="16">
          <cell r="E16" t="str">
            <v>Теория и методика обучения базовым видам спорта: гимнастика  
доцент Савельева Л.А., 
ст. преподаватель Чуркина А.С.
Манеж</v>
          </cell>
          <cell r="F16" t="str">
            <v>Современные информационные технологии (ПЗ)
ассистент Бондаренко С.О., 
ст. преподаватель Крылова А.Т.
ауд. 7, 9</v>
          </cell>
          <cell r="H16" t="str">
            <v>Теория и методика обучения базовым видам спорта: гимнастика  
Курашова Е.А. , Кудрявцева З.Н.
Манеж</v>
          </cell>
          <cell r="J16" t="str">
            <v>Теория и методика избранного вида  спорта 
Мухамедзямов Р.Р., Гаврилов Н.В.  Стадион
Кафедра футбола</v>
          </cell>
          <cell r="K16" t="str">
            <v xml:space="preserve">Теория и методика избранного вида спорта
Кафедры Университета по специализации </v>
          </cell>
        </row>
        <row r="18">
          <cell r="E18" t="str">
            <v>Теория и методика избранного вида спорта:
Легк. Атлет к.п.н. Войнова С.Е., Семенова Л.А., Барабанова Ю.Ю.
Эстет. Гимн Соболева Е.А.
Худ.гимн. Грищенко К.С.
 Танц. Спорт Ладыгичев А.Е.</v>
          </cell>
          <cell r="F18" t="str">
            <v>Русский язык и культура речи  (ПЗ)
 ст.преподаватель Трусова. В.О.
ауд. 19</v>
          </cell>
          <cell r="G18" t="str">
            <v>Анатомия человека (ПЗ),
 профессор Ткачук М.Г., 
 ст.преподаватель Горская Н.С.,
ауд 103, 104</v>
          </cell>
          <cell r="H18" t="str">
            <v>Современные информационные технологии (ПЗ)
ассистент Бондаренко С.О., 
ст. преподаватель Крылова А.Т.
ауд. 7, 9</v>
          </cell>
          <cell r="I18" t="str">
            <v>Теория и методика обучения базовым видам спорта: гимнастика  
доцент Савельева Л.А., 
ст. преподаватель Чуркина А.С.
Манеж</v>
          </cell>
          <cell r="J18" t="str">
            <v>Психология (ПЗ) 
ст. преподаватель Фациевич-Слинченко А.В.
 ауд. 9 (Наб.р. Мойки. 108)</v>
          </cell>
          <cell r="K18" t="str">
            <v xml:space="preserve">Теория и методика избранного вида спорта
Кафедры Университета по специализации </v>
          </cell>
        </row>
        <row r="20">
          <cell r="E20" t="str">
            <v>Русский язык и культура речи  (ПЗ)
ст.преподаватель Трусова. В.О.
 ауд 19</v>
          </cell>
          <cell r="F20" t="str">
            <v>Теория и методика обучения базовым видам спорта: гимнастика  
доцент Савельева Л.А., ст. преп. Чуркина А.С.
Манеж</v>
          </cell>
          <cell r="G20" t="str">
            <v>Иностранный язык (ПЗ)
 Запрудская О.В., Алилуева В.В.
ауд . 72, 79</v>
          </cell>
          <cell r="I20" t="str">
            <v>Анатомия человека (ПЗ),
 профессор Ткачук М.Г., 
 ст.преподаватель Горская Н.С.,
ауд 104, 105</v>
          </cell>
          <cell r="J20" t="str">
            <v>Современные информационные технологии (ПЗ)
ассистент Бондаренко С.О., 
ст. преподаватель Крылова А.Т.
ауд. 7, 9</v>
          </cell>
        </row>
        <row r="22">
          <cell r="G22" t="str">
            <v>Теория и методика обучения базовым видам спорта: гимнастика  
доцент Савельева Л.А., 
Кудрявцева З.Н.
Манеж</v>
          </cell>
        </row>
        <row r="26">
          <cell r="D26" t="str">
            <v>Иностранный язык (ПЗ)
Гренлунд А.Ю., Катаева С.В.
Ауд. 72, 83</v>
          </cell>
          <cell r="F26" t="str">
            <v>История России (лекция)
 доцент Кислицына И.Л.  
ауд. 14</v>
          </cell>
          <cell r="G26" t="str">
            <v>История России (лекция)
 доцент Кислицына И.Л.  
ауд. 14</v>
          </cell>
          <cell r="H26" t="str">
            <v>Педагогика (лекция), 
профессор, к.п.н. Дранюк О.И., 
ауд 317 А</v>
          </cell>
          <cell r="I26" t="str">
            <v>Педагогика (лекция), 
профессор, к.п.н. Дранюк О.И., 
ауд 317 А</v>
          </cell>
          <cell r="J26" t="str">
            <v>Педагогика (лекция), 
профессор, к.п.н. Дранюк О.И., 
ауд 317 А</v>
          </cell>
          <cell r="K26" t="str">
            <v>Педагогика (лекция), 
профессор, к.п.н. Дранюк О.И., 
ауд 317 А</v>
          </cell>
        </row>
        <row r="28">
          <cell r="D28" t="str">
            <v>История России (лекция)
 доцент Кислицына И.Л.  
ауд.14</v>
          </cell>
          <cell r="E28" t="str">
            <v>История России (лекция)
 доцент Кислицына И.Л.  
ауд.14</v>
          </cell>
          <cell r="F28" t="str">
            <v>Педагогика (ПЗ), 
профессор, к.п.н. Дранюк О.И., 
кафедра педагогики</v>
          </cell>
          <cell r="G28" t="str">
            <v>Теория и методика избранного вида  спорта 
Манеж
Кафедра спортивных игр
Зал №5</v>
          </cell>
          <cell r="H28" t="str">
            <v>Теория и методика обучения базовым видам спорта: гимнастика  
Курашова Е.А. , Кудрявцева З.Н.
Манеж</v>
          </cell>
          <cell r="I28" t="str">
            <v>Русский язык и культура речи (ПЗ) 
ст.преподаватель Комева Е.Ю.,  
Ауд. 97(1)</v>
          </cell>
          <cell r="J28" t="str">
            <v>Анатомия человека (ПЗ),
 доцент Кокорина Е. А., 
доцент Красноруцкая И.С.
ауд. 105, 206</v>
          </cell>
          <cell r="K28" t="str">
            <v>История России (ПЗ),
 профессор Оганян К.К,
 ауд. 4</v>
          </cell>
        </row>
        <row r="30">
          <cell r="D30" t="str">
            <v>История России (ПЗ)
доцент Кислицына И.Л. 
ауд. 312</v>
          </cell>
          <cell r="E30" t="str">
            <v>Педагогика (ПЗ), 
профессор, к.п.н. Дранюк О.И., 
кафедра педагогики</v>
          </cell>
          <cell r="F30" t="str">
            <v>Психология (лекция) 
доцент Димура И.Н.
 ауд. 14</v>
          </cell>
          <cell r="G30" t="str">
            <v>Психология (лекция) 
доцент Димура И.Н.
 ауд. 14</v>
          </cell>
          <cell r="H30" t="str">
            <v>Русский язык и культура речи (ПЗ) 
ст.преподаватель Комева Е.Ю. 
ауд. 12</v>
          </cell>
          <cell r="I30" t="str">
            <v>Теория и методика обучения базовым видам спорта: гимнастика  
доцент Савельева Л.А., 
ст. преподаватель Чуркина А.С.
Манеж</v>
          </cell>
          <cell r="J30" t="str">
            <v>Теория и методика избранного вида  спорта 
Мухамедзямов Р.Р., Гаврилов Н.В.  Стадион
Кафедра футбола</v>
          </cell>
          <cell r="K30" t="str">
            <v>История России (ПЗ),
 профессор Оганян К.К,
 ауд. 4</v>
          </cell>
        </row>
        <row r="32">
          <cell r="E32" t="str">
            <v xml:space="preserve">Безопасность жизнедеятельности (ПЗ)
 доцент Михайлова Д.А.
ауд. 5 </v>
          </cell>
          <cell r="F32" t="str">
            <v xml:space="preserve">Теория и методика избранного вида  спорта  
Спортивная гимнастика проф. Бордовский П.Г.
Акроб. р-н-р.Терехин В.С.; 
Сп.аэробика Айзятуллова Г.Р., 
Сп. акроб. Руденко С.А. 
Манеж
</v>
          </cell>
          <cell r="H32" t="str">
            <v>История России (лекция), 
доцент Чудаев М.Е.
ауд 317А</v>
          </cell>
          <cell r="I32" t="str">
            <v>История России (лекция), 
доцент Чудаев М.Е.
ауд 317А</v>
          </cell>
          <cell r="J32" t="str">
            <v>История России (лекция), 
доцент Чудаев М.Е.
ауд 317А</v>
          </cell>
          <cell r="K32" t="str">
            <v>История России (лекция), 
доцент Чудаев М.Е.
ауд 317А</v>
          </cell>
        </row>
        <row r="36">
          <cell r="D36" t="str">
            <v>Теория и методика обучения базовым видам спорта: гимнастика  
доцент Савельева Л.А., 
ст. преподаватель Чуркина А.С.
Манеж</v>
          </cell>
          <cell r="E36" t="str">
            <v xml:space="preserve">  Анатомия человека (ПЗ) 
доцент Кокорина Е.А, 
старший преподаватель Петренко Е.В. 
ауд. 103, 104 </v>
          </cell>
          <cell r="G36" t="str">
            <v>Психология (ПЗ),
доцент Димура И.Н., 
ауд. 3</v>
          </cell>
          <cell r="H36" t="str">
            <v>История России (ПЗ)
 профессор Оганян К.К., 
ауд. 9 (Наб.р.Мойки, 108)</v>
          </cell>
          <cell r="I36" t="str">
            <v>Иностранный язык (ПЗ)
 Запрудская О.В., Катаева С.В.
ауд. 72, 82</v>
          </cell>
        </row>
        <row r="38">
          <cell r="D38" t="str">
            <v xml:space="preserve">  Анатомия человека (ПЗ) 
доцент Кокорина Е.А, 
старший преподаватель Петренко Е.В. 
ауд. 103, 104 </v>
          </cell>
          <cell r="E38" t="str">
            <v>Теория и методика обучения базовым видам спорта: гимнастика  
доцент Савельева Л.А., 
ст. преподаватель Чуркина А.С.
Манеж</v>
          </cell>
          <cell r="F38" t="str">
            <v>Педагогика (лекция), 
профессор, к.п.н. Дранюк О.И.
 ауд 14</v>
          </cell>
          <cell r="G38" t="str">
            <v>Педагогика (лекция), 
профессор, к.п.н. Дранюк О.И.
 ауд 14</v>
          </cell>
          <cell r="H38" t="str">
            <v>Психология (ПЗ) 
ст. преподаватель Фациевич-Слинченко А.В.
 ауд. 419</v>
          </cell>
          <cell r="I38" t="str">
            <v>История России (ПЗ) 
профессор Оганян К.К., 
ауд. 322</v>
          </cell>
          <cell r="J38" t="str">
            <v>Иностранный язык (ПЗ)
 Запрудская О.В., Катаева С.В.
ауд . 79, 71</v>
          </cell>
        </row>
        <row r="40">
          <cell r="D40" t="str">
            <v xml:space="preserve">  Анатомия человека (лекция),
профессор Ткачук М.Г.
 ауд. 28 </v>
          </cell>
          <cell r="E40" t="str">
            <v xml:space="preserve">  Анатомия человека (лекция),
профессор Ткачук М.Г., 
ауд. 28</v>
          </cell>
          <cell r="F40" t="str">
            <v>Теория и методика обучения базовым видам спорта: гимнастика  
доцент Савельева Л.А., ст. преп. Чуркина А.С., 
Манеж</v>
          </cell>
          <cell r="G40" t="str">
            <v>Теория и методика избранного вида  спорта 
Манеж
Кафедра спортивных игр
Зал №5</v>
          </cell>
          <cell r="J40" t="str">
            <v>История России (ПЗ) 
профессор Оганян К.К., 
 ауд. 21</v>
          </cell>
        </row>
        <row r="42">
          <cell r="G42" t="str">
            <v>Теория и методика обучения базовым видам спорта: гимнастика  
доцент Савельева Л.А., 
Кудрявцева З.Н.
Манеж</v>
          </cell>
        </row>
        <row r="46">
          <cell r="D46" t="str">
            <v>Психология (ПЗ) 
доцент Димура И.Н.
 ауд. 305</v>
          </cell>
          <cell r="F46" t="str">
            <v>Иностранный язык (ПЗ)
 Запрудская О.В., Алилуева В.В.
ауд . 73, 79</v>
          </cell>
          <cell r="H46" t="str">
            <v>Анатомия человека (лекция), 
доцент Красноруцкая И.С.,  
ауд .317-А</v>
          </cell>
          <cell r="I46" t="str">
            <v>Анатомия человека (лекция), 
доцент Красноруцкая И.С.,  
ауд .317-А</v>
          </cell>
          <cell r="J46" t="str">
            <v>Анатомия человека (лекция), 
доцент Красноруцкая И.С.,  
ауд .317-А</v>
          </cell>
          <cell r="K46" t="str">
            <v>Анатомия человека (лекция), 
доцент Красноруцкая И.С.,  
ауд .317-А</v>
          </cell>
        </row>
        <row r="48">
          <cell r="D48" t="str">
            <v>Теория и методика избранного вида спорта:
 Супрун А.А.,Пеленицына Е.Д.
Манеж</v>
          </cell>
          <cell r="E48" t="str">
            <v>Иностранный язык (ПЗ)
Гренлунд А.Ю., Катаева С.В.
ауд . 73, 82</v>
          </cell>
          <cell r="F48" t="str">
            <v>Теория и методика избранного вида  спорта  
Сп. Гимнастика  Бордовский П.Г
Акроб. р-н-р.Терехин В.С.; 
Сп.аэробика Айзятуллова Г.Р., 
Сп. акроб. Руденко С.А. 
Манеж</v>
          </cell>
          <cell r="G48" t="str">
            <v>Иностранный язык (ПЗ)
 Запрудская О.В., Алилуева В.В.
ауд . 71, 103</v>
          </cell>
          <cell r="H48" t="str">
            <v>Теория и методика избранного вида  спорта 
Манеж
Кафедра спортивных игр</v>
          </cell>
          <cell r="I48" t="str">
            <v>Теория и методика избранного вида  спорта 
Кафедра ТиМ плавания</v>
          </cell>
          <cell r="J48" t="str">
            <v>Теория и методика обучения базовым видам спорта: гимнастика
Сахарнова Т.К., 
 Кудрявцева З.Н.
манеж</v>
          </cell>
          <cell r="K48" t="str">
            <v>Педагогика, (ПЗ), 
 профессор, к.п.н. Дранюк О.И.
Ауд. 90</v>
          </cell>
        </row>
        <row r="50">
          <cell r="D50" t="str">
            <v>Теория и методика избранного вида спорта:
 Супрун А.А.,Пеленицына Е.Д.
Манеж</v>
          </cell>
          <cell r="E50" t="str">
            <v>Иностранный язык (ПЗ)
Гренлунд А.Ю., Катаева С.В.
ауд . 73, 82</v>
          </cell>
          <cell r="F50" t="str">
            <v>Теория и методика избранного вида  спорта  
Сп. Гимнастика  Бордовский П.Г. 
Акроб. р-н-р.Терехин В.С.; 
Сп. акроб. Руденко С.А. 
Манеж</v>
          </cell>
          <cell r="G50" t="str">
            <v>Теория и методика избранного вида  спорта 
Манеж
Кафедра спортивных игр
Зал №5</v>
          </cell>
          <cell r="I50" t="str">
            <v>Теория и методика избранного вида  спорта 
Кафедра ТиМ плавания</v>
          </cell>
          <cell r="J50" t="str">
            <v>Педагогика, (ПЗ), 
 профессор, к.п.н. Дранюк О.И.
Ауд. 9 (Наб р. Мойки, 108)</v>
          </cell>
          <cell r="K50" t="str">
            <v>Иностранный язык (ПЗ)
 Запрудская О.В., Шестопалов А.А.
ауд . 72, 79</v>
          </cell>
        </row>
        <row r="58">
          <cell r="G58" t="str">
            <v>История России (ПЗ), 
доцент Кузнецова В.В..,
 ауд. 322</v>
          </cell>
        </row>
        <row r="60">
          <cell r="G60" t="str">
            <v>История России (ПЗ), 
доцент Кузнецова В.В..,
 ауд. 322</v>
          </cell>
          <cell r="H60" t="str">
            <v>Иностранный язык (ПЗ)
 Запрудская О.В., Ершова Ю.Н.
ауд .73, 79</v>
          </cell>
        </row>
        <row r="62">
          <cell r="H62" t="str">
            <v>Иностранный язык (ПЗ)
 Запрудская О.В., Ершова Ю.Н.
ауд .73, 79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9D614-C1CB-D047-A4C7-2C9B5E16337C}">
  <sheetPr>
    <pageSetUpPr fitToPage="1"/>
  </sheetPr>
  <dimension ref="A1:Z997"/>
  <sheetViews>
    <sheetView tabSelected="1" workbookViewId="0">
      <pane xSplit="1" topLeftCell="B1" activePane="topRight" state="frozen"/>
      <selection pane="topRight" activeCell="I32" sqref="I32"/>
    </sheetView>
  </sheetViews>
  <sheetFormatPr baseColWidth="10" defaultColWidth="14.3984375" defaultRowHeight="15" customHeight="1"/>
  <cols>
    <col min="1" max="1" width="8.19921875" customWidth="1"/>
    <col min="2" max="2" width="9.19921875" customWidth="1"/>
    <col min="3" max="3" width="9.3984375" customWidth="1"/>
    <col min="4" max="11" width="35.796875" customWidth="1"/>
    <col min="12" max="26" width="9.19921875" customWidth="1"/>
  </cols>
  <sheetData>
    <row r="1" spans="1:26" ht="114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" customHeight="1" thickTop="1" thickBot="1">
      <c r="A2" s="5"/>
      <c r="B2" s="2"/>
      <c r="C2" s="2"/>
      <c r="D2" s="6" t="s">
        <v>1</v>
      </c>
      <c r="E2" s="7" t="s">
        <v>2</v>
      </c>
      <c r="F2" s="7" t="s">
        <v>3</v>
      </c>
      <c r="G2" s="8" t="s">
        <v>4</v>
      </c>
      <c r="H2" s="7" t="s">
        <v>5</v>
      </c>
      <c r="I2" s="9" t="s">
        <v>6</v>
      </c>
      <c r="J2" s="7" t="s">
        <v>7</v>
      </c>
      <c r="K2" s="10" t="s">
        <v>8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3" customHeight="1" thickBot="1">
      <c r="A3" s="11" t="s">
        <v>9</v>
      </c>
      <c r="B3" s="11" t="s">
        <v>10</v>
      </c>
      <c r="C3" s="12" t="s">
        <v>11</v>
      </c>
      <c r="D3" s="53" t="s">
        <v>12</v>
      </c>
      <c r="E3" s="54" t="s">
        <v>13</v>
      </c>
      <c r="F3" s="55" t="s">
        <v>14</v>
      </c>
      <c r="G3" s="54" t="s">
        <v>15</v>
      </c>
      <c r="H3" s="54" t="s">
        <v>16</v>
      </c>
      <c r="I3" s="56" t="s">
        <v>17</v>
      </c>
      <c r="J3" s="13" t="s">
        <v>18</v>
      </c>
      <c r="K3" s="36" t="s">
        <v>19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75" customHeight="1" thickBot="1">
      <c r="A4" s="14" t="s">
        <v>20</v>
      </c>
      <c r="B4" s="15" t="s">
        <v>21</v>
      </c>
      <c r="C4" s="16" t="s">
        <v>22</v>
      </c>
      <c r="D4" s="57" t="str">
        <f>'[1]ЛВС весь'!D6</f>
        <v>Теория и методика обучения базовым видам спорта: гимнастика  
доцент Савельева Л.А., 
ст. преподаватель Чуркина А.С.
Манеж</v>
      </c>
      <c r="E4" s="57" t="str">
        <f>'[1]ЛВС весь'!E6</f>
        <v>Современные информационные технологии (ПЗ)
ассистент Бондаренко С.О., 
ст. преподаватель Крылова А.Т.
ауд. 7, 9</v>
      </c>
      <c r="F4" s="57" t="str">
        <f>'[1]ЛВС весь'!F6</f>
        <v>Теория и методика избранного вида  спорта  
только Сп.аэробика Айзятуллова Г.Р., 
Манеж</v>
      </c>
      <c r="G4" s="76"/>
      <c r="H4" s="66"/>
      <c r="I4" s="66"/>
      <c r="J4" s="46"/>
      <c r="K4" s="3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85" customHeight="1" thickBot="1">
      <c r="A5" s="18"/>
      <c r="B5" s="19" t="s">
        <v>21</v>
      </c>
      <c r="C5" s="20" t="s">
        <v>23</v>
      </c>
      <c r="D5" s="58" t="str">
        <f>'[1]ЛВС весь'!D8</f>
        <v>Современные информационные технологии (ПЗ)
ассистент Бондаренко С.О., 
ст. преподаватель Крылова А.Т.
ауд. 7, 9</v>
      </c>
      <c r="E5" s="63" t="str">
        <f>'[1]ЛВС весь'!E8</f>
        <v>Теория и методика избранного вида спорта:
Легк. Атлет к.п.н. Войнова С.Е., Семенова Л.А., Барабанова Ю.Ю.
Эстет. Гимн Соболева Е.А.
Худ.гимн. Грищенко К.С.
 Танц. Спорт Ладыгичев А.Е.</v>
      </c>
      <c r="F5" s="58" t="str">
        <f>'[1]ЛВС весь'!F8</f>
        <v>Безопасность жизнедеятельности (ПЗ)
доцент Михайлова Д.А., 
ауд. 1</v>
      </c>
      <c r="G5" s="38" t="str">
        <f>'[1]ЛВС весь'!G8</f>
        <v>Педагогика (ПЗ), 
профессор, к.п.н. Дранюк О.И., 
Ауд 312</v>
      </c>
      <c r="H5" s="67" t="str">
        <f>'[1]ЛВС весь'!H8</f>
        <v xml:space="preserve"> Анатомия человека (ПЗ), 
доцент Красноруцкая И С., 
доцент Кокорина Е.А. 
ауд. 206, 105</v>
      </c>
      <c r="I5" s="67"/>
      <c r="J5" s="47"/>
      <c r="K5" s="38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75" customHeight="1" thickBot="1">
      <c r="A6" s="18"/>
      <c r="B6" s="19" t="s">
        <v>21</v>
      </c>
      <c r="C6" s="20" t="s">
        <v>24</v>
      </c>
      <c r="D6" s="58" t="str">
        <f>'[1]ЛВС весь'!D10</f>
        <v>Безопасность жизнедеятельности (ПЗ) доцент Михайлова Д.А. 
ауд. 1</v>
      </c>
      <c r="E6" s="58" t="str">
        <f>'[1]ЛВС весь'!E10</f>
        <v>Иностранный язык (ПЗ)
Гренлунд А.Ю., Катаева С.В.
ауд . 73,79</v>
      </c>
      <c r="F6" s="63" t="str">
        <f>'[1]ЛВС весь'!F10</f>
        <v>История России (ПЗ), 
доцент Кузнецова В.В..,
 ауд. 317</v>
      </c>
      <c r="G6" s="38" t="str">
        <f>'[1]ЛВС весь'!G10</f>
        <v>Современные информационные технологии (ПЗ)
ассистент Бондаренко С.О., 
ст. преподаватель Крылова А.Т.
ауд. 7, 9</v>
      </c>
      <c r="H6" s="67" t="str">
        <f>'[1]ЛВС весь'!H10</f>
        <v>Теория и методика избранного вида  спорта 
Манеж
Кафедра спортивных игр</v>
      </c>
      <c r="I6" s="67"/>
      <c r="J6" s="48"/>
      <c r="K6" s="38" t="str">
        <f>'[1]ЛВС весь'!K10</f>
        <v xml:space="preserve">  Анатомия человека (ПЗ),
доцент Красноруцкая И.С.
доцент Петренко Е.В., 
ауд 103, 104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75" customHeight="1" thickBot="1">
      <c r="A7" s="18"/>
      <c r="B7" s="19" t="s">
        <v>21</v>
      </c>
      <c r="C7" s="20" t="s">
        <v>25</v>
      </c>
      <c r="D7" s="58" t="str">
        <f>'[1]ЛВС весь'!D12</f>
        <v>Безопасность жизнедеятельности (лекция), 
доцент Михайлова Д.А. 
ауд. 14</v>
      </c>
      <c r="E7" s="58" t="str">
        <f>'[1]ЛВС весь'!E12</f>
        <v>Безопасность жизнедеятельности (лекция), 
доцент Михайлова Д.А. 
ауд. 14</v>
      </c>
      <c r="F7" s="63" t="str">
        <f>'[1]ЛВС весь'!F12</f>
        <v>История России (ПЗ), 
доцент Кузнецова В.В..,
 ауд. 317</v>
      </c>
      <c r="G7" s="41"/>
      <c r="H7" s="67" t="str">
        <f>'[1]ЛВС весь'!H12</f>
        <v>Теория и методика избранного вида  спорта 
Манеж
Кафедра спортивных игр</v>
      </c>
      <c r="I7" s="67" t="str">
        <f>'[1]ЛВС весь'!I12</f>
        <v>Психология (ПЗ) 
ст. преподаватель Фациевич-Слинченко А.В.
 ауд. 419</v>
      </c>
      <c r="J7" s="47" t="str">
        <f>'[1]ЛВС весь'!J12</f>
        <v>Анатомия человека (ПЗ),
 доцент Кокорина Е. А., 
доцент Красноруцкая И.С.
ауд. 105, 206</v>
      </c>
      <c r="K7" s="38" t="str">
        <f>'[1]ЛВС весь'!K12</f>
        <v>Теория и методика обучения базовым видам спорта: гимнастика
ст. преподаватель Чуркина А.С.
ст. преподаватель Кудрявцева З.Н.
манеж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75" customHeight="1" thickBot="1">
      <c r="A8" s="22"/>
      <c r="B8" s="19" t="s">
        <v>21</v>
      </c>
      <c r="C8" s="20" t="s">
        <v>26</v>
      </c>
      <c r="D8" s="59"/>
      <c r="E8" s="59"/>
      <c r="F8" s="75"/>
      <c r="G8" s="39"/>
      <c r="H8" s="68" t="str">
        <f>'[1]ЛВС весь'!H14</f>
        <v>Психология (лекция) 
ст. преподаватель Фациевич-Слинченко А.В.
 ауд. 317А</v>
      </c>
      <c r="I8" s="68" t="str">
        <f>'[1]ЛВС весь'!I14</f>
        <v>Психология (лекция) 
ст. преподаватель Фациевич-Слинченко А.В.
 ауд. 317А</v>
      </c>
      <c r="J8" s="49" t="str">
        <f>'[1]ЛВС весь'!J14</f>
        <v>Психология (лекция) 
ст. преподаватель Фациевич-Слинченко А.В.
 ауд. 317А</v>
      </c>
      <c r="K8" s="39" t="str">
        <f>'[1]ЛВС весь'!K14</f>
        <v>Психология (лекция) 
ст. преподаватель Фациевич-Слинченко А.В.
 ауд. 317А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75" customHeight="1" thickBot="1">
      <c r="A9" s="23" t="s">
        <v>27</v>
      </c>
      <c r="B9" s="19" t="s">
        <v>21</v>
      </c>
      <c r="C9" s="24" t="s">
        <v>22</v>
      </c>
      <c r="D9" s="60"/>
      <c r="E9" s="60" t="str">
        <f>'[1]ЛВС весь'!E16</f>
        <v>Теория и методика обучения базовым видам спорта: гимнастика  
доцент Савельева Л.А., 
ст. преподаватель Чуркина А.С.
Манеж</v>
      </c>
      <c r="F9" s="60" t="str">
        <f>'[1]ЛВС весь'!F16</f>
        <v>Современные информационные технологии (ПЗ)
ассистент Бондаренко С.О., 
ст. преподаватель Крылова А.Т.
ауд. 7, 9</v>
      </c>
      <c r="G9" s="40"/>
      <c r="H9" s="69" t="str">
        <f>'[1]ЛВС весь'!H16</f>
        <v>Теория и методика обучения базовым видам спорта: гимнастика  
Курашова Е.А. , Кудрявцева З.Н.
Манеж</v>
      </c>
      <c r="I9" s="69"/>
      <c r="J9" s="50" t="str">
        <f>'[1]ЛВС весь'!J16</f>
        <v>Теория и методика избранного вида  спорта 
Мухамедзямов Р.Р., Гаврилов Н.В.  Стадион
Кафедра футбола</v>
      </c>
      <c r="K9" s="40" t="str">
        <f>'[1]ЛВС весь'!K16</f>
        <v xml:space="preserve">Теория и методика избранного вида спорта
Кафедры Университета по специализации 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85" customHeight="1" thickBot="1">
      <c r="A10" s="18"/>
      <c r="B10" s="19" t="s">
        <v>21</v>
      </c>
      <c r="C10" s="20" t="s">
        <v>23</v>
      </c>
      <c r="D10" s="58"/>
      <c r="E10" s="63" t="str">
        <f>'[1]ЛВС весь'!E18</f>
        <v>Теория и методика избранного вида спорта:
Легк. Атлет к.п.н. Войнова С.Е., Семенова Л.А., Барабанова Ю.Ю.
Эстет. Гимн Соболева Е.А.
Худ.гимн. Грищенко К.С.
 Танц. Спорт Ладыгичев А.Е.</v>
      </c>
      <c r="F10" s="58" t="str">
        <f>'[1]ЛВС весь'!F18</f>
        <v>Русский язык и культура речи  (ПЗ)
 ст.преподаватель Трусова. В.О.
ауд. 19</v>
      </c>
      <c r="G10" s="38" t="str">
        <f>'[1]ЛВС весь'!G18</f>
        <v>Анатомия человека (ПЗ),
 профессор Ткачук М.Г., 
 ст.преподаватель Горская Н.С.,
ауд 103, 104</v>
      </c>
      <c r="H10" s="67" t="str">
        <f>'[1]ЛВС весь'!H18</f>
        <v>Современные информационные технологии (ПЗ)
ассистент Бондаренко С.О., 
ст. преподаватель Крылова А.Т.
ауд. 7, 9</v>
      </c>
      <c r="I10" s="67" t="str">
        <f>'[1]ЛВС весь'!I18</f>
        <v>Теория и методика обучения базовым видам спорта: гимнастика  
доцент Савельева Л.А., 
ст. преподаватель Чуркина А.С.
Манеж</v>
      </c>
      <c r="J10" s="47" t="str">
        <f>'[1]ЛВС весь'!J18</f>
        <v>Психология (ПЗ) 
ст. преподаватель Фациевич-Слинченко А.В.
 ауд. 9 (Наб.р. Мойки. 108)</v>
      </c>
      <c r="K10" s="38" t="str">
        <f>'[1]ЛВС весь'!K18</f>
        <v xml:space="preserve">Теория и методика избранного вида спорта
Кафедры Университета по специализации 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75" customHeight="1" thickBot="1">
      <c r="A11" s="18"/>
      <c r="B11" s="19" t="s">
        <v>21</v>
      </c>
      <c r="C11" s="20" t="s">
        <v>24</v>
      </c>
      <c r="D11" s="58"/>
      <c r="E11" s="58" t="str">
        <f>'[1]ЛВС весь'!E20</f>
        <v>Русский язык и культура речи  (ПЗ)
ст.преподаватель Трусова. В.О.
 ауд 19</v>
      </c>
      <c r="F11" s="58" t="str">
        <f>'[1]ЛВС весь'!F20</f>
        <v>Теория и методика обучения базовым видам спорта: гимнастика  
доцент Савельева Л.А., ст. преп. Чуркина А.С.
Манеж</v>
      </c>
      <c r="G11" s="38" t="str">
        <f>'[1]ЛВС весь'!G20</f>
        <v>Иностранный язык (ПЗ)
 Запрудская О.В., Алилуева В.В.
ауд . 72, 79</v>
      </c>
      <c r="H11" s="72"/>
      <c r="I11" s="67" t="str">
        <f>'[1]ЛВС весь'!I20</f>
        <v>Анатомия человека (ПЗ),
 профессор Ткачук М.Г., 
 ст.преподаватель Горская Н.С.,
ауд 104, 105</v>
      </c>
      <c r="J11" s="47" t="str">
        <f>'[1]ЛВС весь'!J20</f>
        <v>Современные информационные технологии (ПЗ)
ассистент Бондаренко С.О., 
ст. преподаватель Крылова А.Т.
ауд. 7, 9</v>
      </c>
      <c r="K11" s="4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75" customHeight="1" thickBot="1">
      <c r="A12" s="18"/>
      <c r="B12" s="19" t="s">
        <v>21</v>
      </c>
      <c r="C12" s="20" t="s">
        <v>25</v>
      </c>
      <c r="D12" s="58"/>
      <c r="E12" s="58"/>
      <c r="F12" s="63"/>
      <c r="G12" s="38" t="str">
        <f>'[1]ЛВС весь'!G22</f>
        <v>Теория и методика обучения базовым видам спорта: гимнастика  
доцент Савельева Л.А., 
Кудрявцева З.Н.
Манеж</v>
      </c>
      <c r="H12" s="67"/>
      <c r="I12" s="67"/>
      <c r="J12" s="48"/>
      <c r="K12" s="4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75" customHeight="1" thickBot="1">
      <c r="A13" s="18"/>
      <c r="B13" s="25" t="s">
        <v>21</v>
      </c>
      <c r="C13" s="26" t="s">
        <v>26</v>
      </c>
      <c r="D13" s="61"/>
      <c r="E13" s="61"/>
      <c r="F13" s="61"/>
      <c r="G13" s="42"/>
      <c r="H13" s="70"/>
      <c r="I13" s="70"/>
      <c r="J13" s="51"/>
      <c r="K13" s="42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75" customHeight="1" thickBot="1">
      <c r="A14" s="27" t="s">
        <v>28</v>
      </c>
      <c r="B14" s="15" t="s">
        <v>21</v>
      </c>
      <c r="C14" s="16" t="s">
        <v>22</v>
      </c>
      <c r="D14" s="62" t="str">
        <f>'[1]ЛВС весь'!D26</f>
        <v>Иностранный язык (ПЗ)
Гренлунд А.Ю., Катаева С.В.
Ауд. 72, 83</v>
      </c>
      <c r="E14" s="62"/>
      <c r="F14" s="62" t="str">
        <f>'[1]ЛВС весь'!F26</f>
        <v>История России (лекция)
 доцент Кислицына И.Л.  
ауд. 14</v>
      </c>
      <c r="G14" s="43" t="str">
        <f>'[1]ЛВС весь'!G26</f>
        <v>История России (лекция)
 доцент Кислицына И.Л.  
ауд. 14</v>
      </c>
      <c r="H14" s="71" t="str">
        <f>'[1]ЛВС весь'!H26</f>
        <v>Педагогика (лекция), 
профессор, к.п.н. Дранюк О.И., 
ауд 317 А</v>
      </c>
      <c r="I14" s="71" t="str">
        <f>'[1]ЛВС весь'!I26</f>
        <v>Педагогика (лекция), 
профессор, к.п.н. Дранюк О.И., 
ауд 317 А</v>
      </c>
      <c r="J14" s="46" t="str">
        <f>'[1]ЛВС весь'!J26</f>
        <v>Педагогика (лекция), 
профессор, к.п.н. Дранюк О.И., 
ауд 317 А</v>
      </c>
      <c r="K14" s="43" t="str">
        <f>'[1]ЛВС весь'!K26</f>
        <v>Педагогика (лекция), 
профессор, к.п.н. Дранюк О.И., 
ауд 317 А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75" customHeight="1" thickBot="1">
      <c r="A15" s="18"/>
      <c r="B15" s="19" t="s">
        <v>21</v>
      </c>
      <c r="C15" s="20" t="s">
        <v>23</v>
      </c>
      <c r="D15" s="58" t="str">
        <f>'[1]ЛВС весь'!D28</f>
        <v>История России (лекция)
 доцент Кислицына И.Л.  
ауд.14</v>
      </c>
      <c r="E15" s="58" t="str">
        <f>'[1]ЛВС весь'!E28</f>
        <v>История России (лекция)
 доцент Кислицына И.Л.  
ауд.14</v>
      </c>
      <c r="F15" s="58" t="str">
        <f>'[1]ЛВС весь'!F28</f>
        <v>Педагогика (ПЗ), 
профессор, к.п.н. Дранюк О.И., 
кафедра педагогики</v>
      </c>
      <c r="G15" s="38" t="str">
        <f>'[1]ЛВС весь'!G28</f>
        <v>Теория и методика избранного вида  спорта 
Манеж
Кафедра спортивных игр
Зал №5</v>
      </c>
      <c r="H15" s="67" t="str">
        <f>'[1]ЛВС весь'!H28</f>
        <v>Теория и методика обучения базовым видам спорта: гимнастика  
Курашова Е.А. , Кудрявцева З.Н.
Манеж</v>
      </c>
      <c r="I15" s="67" t="str">
        <f>'[1]ЛВС весь'!I28</f>
        <v>Русский язык и культура речи (ПЗ) 
ст.преподаватель Комева Е.Ю.,  
Ауд. 97(1)</v>
      </c>
      <c r="J15" s="47" t="str">
        <f>'[1]ЛВС весь'!J28</f>
        <v>Анатомия человека (ПЗ),
 доцент Кокорина Е. А., 
доцент Красноруцкая И.С.
ауд. 105, 206</v>
      </c>
      <c r="K15" s="41" t="str">
        <f>'[1]ЛВС весь'!K28</f>
        <v>История России (ПЗ),
 профессор Оганян К.К,
 ауд. 4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75" customHeight="1" thickBot="1">
      <c r="A16" s="18"/>
      <c r="B16" s="19" t="s">
        <v>21</v>
      </c>
      <c r="C16" s="20" t="s">
        <v>24</v>
      </c>
      <c r="D16" s="58" t="str">
        <f>'[1]ЛВС весь'!D30</f>
        <v>История России (ПЗ)
доцент Кислицына И.Л. 
ауд. 312</v>
      </c>
      <c r="E16" s="58" t="str">
        <f>'[1]ЛВС весь'!E30</f>
        <v>Педагогика (ПЗ), 
профессор, к.п.н. Дранюк О.И., 
кафедра педагогики</v>
      </c>
      <c r="F16" s="58" t="str">
        <f>'[1]ЛВС весь'!F30</f>
        <v>Психология (лекция) 
доцент Димура И.Н.
 ауд. 14</v>
      </c>
      <c r="G16" s="38" t="str">
        <f>'[1]ЛВС весь'!G30</f>
        <v>Психология (лекция) 
доцент Димура И.Н.
 ауд. 14</v>
      </c>
      <c r="H16" s="67" t="str">
        <f>'[1]ЛВС весь'!H30</f>
        <v>Русский язык и культура речи (ПЗ) 
ст.преподаватель Комева Е.Ю. 
ауд. 12</v>
      </c>
      <c r="I16" s="67" t="str">
        <f>'[1]ЛВС весь'!I30</f>
        <v>Теория и методика обучения базовым видам спорта: гимнастика  
доцент Савельева Л.А., 
ст. преподаватель Чуркина А.С.
Манеж</v>
      </c>
      <c r="J16" s="47" t="str">
        <f>'[1]ЛВС весь'!J30</f>
        <v>Теория и методика избранного вида  спорта 
Мухамедзямов Р.Р., Гаврилов Н.В.  Стадион
Кафедра футбола</v>
      </c>
      <c r="K16" s="41" t="str">
        <f>'[1]ЛВС весь'!K30</f>
        <v>История России (ПЗ),
 профессор Оганян К.К,
 ауд. 4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75" customHeight="1" thickBot="1">
      <c r="A17" s="18"/>
      <c r="B17" s="19" t="s">
        <v>21</v>
      </c>
      <c r="C17" s="20" t="s">
        <v>25</v>
      </c>
      <c r="D17" s="63"/>
      <c r="E17" s="63" t="str">
        <f>'[1]ЛВС весь'!E32</f>
        <v xml:space="preserve">Безопасность жизнедеятельности (ПЗ)
 доцент Михайлова Д.А.
ауд. 5 </v>
      </c>
      <c r="F17" s="63" t="str">
        <f>'[1]ЛВС весь'!F32</f>
        <v xml:space="preserve">Теория и методика избранного вида  спорта  
Спортивная гимнастика проф. Бордовский П.Г.
Акроб. р-н-р.Терехин В.С.; 
Сп.аэробика Айзятуллова Г.Р., 
Сп. акроб. Руденко С.А. 
Манеж
</v>
      </c>
      <c r="G17" s="41"/>
      <c r="H17" s="72" t="str">
        <f>'[1]ЛВС весь'!H32</f>
        <v>История России (лекция), 
доцент Чудаев М.Е.
ауд 317А</v>
      </c>
      <c r="I17" s="72" t="str">
        <f>'[1]ЛВС весь'!I32</f>
        <v>История России (лекция), 
доцент Чудаев М.Е.
ауд 317А</v>
      </c>
      <c r="J17" s="48" t="str">
        <f>'[1]ЛВС весь'!J32</f>
        <v>История России (лекция), 
доцент Чудаев М.Е.
ауд 317А</v>
      </c>
      <c r="K17" s="41" t="str">
        <f>'[1]ЛВС весь'!K32</f>
        <v>История России (лекция), 
доцент Чудаев М.Е.
ауд 317А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75" customHeight="1" thickBot="1">
      <c r="A18" s="22"/>
      <c r="B18" s="19" t="s">
        <v>21</v>
      </c>
      <c r="C18" s="20" t="s">
        <v>26</v>
      </c>
      <c r="D18" s="59"/>
      <c r="E18" s="59"/>
      <c r="F18" s="59"/>
      <c r="G18" s="39"/>
      <c r="H18" s="68"/>
      <c r="I18" s="68"/>
      <c r="J18" s="49"/>
      <c r="K18" s="39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75" customHeight="1" thickBot="1">
      <c r="A19" s="23" t="s">
        <v>29</v>
      </c>
      <c r="B19" s="19" t="s">
        <v>21</v>
      </c>
      <c r="C19" s="24" t="s">
        <v>22</v>
      </c>
      <c r="D19" s="60" t="str">
        <f>'[1]ЛВС весь'!D36</f>
        <v>Теория и методика обучения базовым видам спорта: гимнастика  
доцент Савельева Л.А., 
ст. преподаватель Чуркина А.С.
Манеж</v>
      </c>
      <c r="E19" s="60" t="str">
        <f>'[1]ЛВС весь'!E36</f>
        <v xml:space="preserve">  Анатомия человека (ПЗ) 
доцент Кокорина Е.А, 
старший преподаватель Петренко Е.В. 
ауд. 103, 104 </v>
      </c>
      <c r="F19" s="64"/>
      <c r="G19" s="40" t="str">
        <f>'[1]ЛВС весь'!G36</f>
        <v>Психология (ПЗ),
доцент Димура И.Н., 
ауд. 3</v>
      </c>
      <c r="H19" s="73" t="str">
        <f>'[1]ЛВС весь'!H36</f>
        <v>История России (ПЗ)
 профессор Оганян К.К., 
ауд. 9 (Наб.р.Мойки, 108)</v>
      </c>
      <c r="I19" s="69" t="str">
        <f>'[1]ЛВС весь'!I36</f>
        <v>Иностранный язык (ПЗ)
 Запрудская О.В., Катаева С.В.
ауд. 72, 82</v>
      </c>
      <c r="J19" s="52"/>
      <c r="K19" s="40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75" customHeight="1" thickBot="1">
      <c r="A20" s="18"/>
      <c r="B20" s="19" t="s">
        <v>21</v>
      </c>
      <c r="C20" s="20" t="s">
        <v>23</v>
      </c>
      <c r="D20" s="58" t="str">
        <f>'[1]ЛВС весь'!D38</f>
        <v xml:space="preserve">  Анатомия человека (ПЗ) 
доцент Кокорина Е.А, 
старший преподаватель Петренко Е.В. 
ауд. 103, 104 </v>
      </c>
      <c r="E20" s="58" t="str">
        <f>'[1]ЛВС весь'!E38</f>
        <v>Теория и методика обучения базовым видам спорта: гимнастика  
доцент Савельева Л.А., 
ст. преподаватель Чуркина А.С.
Манеж</v>
      </c>
      <c r="F20" s="58" t="str">
        <f>'[1]ЛВС весь'!F38</f>
        <v>Педагогика (лекция), 
профессор, к.п.н. Дранюк О.И.
 ауд 14</v>
      </c>
      <c r="G20" s="38" t="str">
        <f>'[1]ЛВС весь'!G38</f>
        <v>Педагогика (лекция), 
профессор, к.п.н. Дранюк О.И.
 ауд 14</v>
      </c>
      <c r="H20" s="67" t="str">
        <f>'[1]ЛВС весь'!H38</f>
        <v>Психология (ПЗ) 
ст. преподаватель Фациевич-Слинченко А.В.
 ауд. 419</v>
      </c>
      <c r="I20" s="72" t="str">
        <f>'[1]ЛВС весь'!I38</f>
        <v>История России (ПЗ) 
профессор Оганян К.К., 
ауд. 322</v>
      </c>
      <c r="J20" s="47" t="str">
        <f>'[1]ЛВС весь'!J38</f>
        <v>Иностранный язык (ПЗ)
 Запрудская О.В., Катаева С.В.
ауд . 79, 71</v>
      </c>
      <c r="K20" s="38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75" customHeight="1" thickBot="1">
      <c r="A21" s="18"/>
      <c r="B21" s="19" t="s">
        <v>21</v>
      </c>
      <c r="C21" s="20" t="s">
        <v>24</v>
      </c>
      <c r="D21" s="58" t="str">
        <f>'[1]ЛВС весь'!D40</f>
        <v xml:space="preserve">  Анатомия человека (лекция),
профессор Ткачук М.Г.
 ауд. 28 </v>
      </c>
      <c r="E21" s="58" t="str">
        <f>'[1]ЛВС весь'!E40</f>
        <v xml:space="preserve">  Анатомия человека (лекция),
профессор Ткачук М.Г., 
ауд. 28</v>
      </c>
      <c r="F21" s="58" t="str">
        <f>'[1]ЛВС весь'!F40</f>
        <v>Теория и методика обучения базовым видам спорта: гимнастика  
доцент Савельева Л.А., ст. преп. Чуркина А.С., 
Манеж</v>
      </c>
      <c r="G21" s="38" t="str">
        <f>'[1]ЛВС весь'!G40</f>
        <v>Теория и методика избранного вида  спорта 
Манеж
Кафедра спортивных игр
Зал №5</v>
      </c>
      <c r="H21" s="67"/>
      <c r="I21" s="67"/>
      <c r="J21" s="48" t="str">
        <f>'[1]ЛВС весь'!J40</f>
        <v>История России (ПЗ) 
профессор Оганян К.К., 
 ауд. 21</v>
      </c>
      <c r="K21" s="38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75" customHeight="1" thickBot="1">
      <c r="A22" s="18"/>
      <c r="B22" s="19" t="s">
        <v>21</v>
      </c>
      <c r="C22" s="20" t="s">
        <v>25</v>
      </c>
      <c r="D22" s="58"/>
      <c r="E22" s="58"/>
      <c r="F22" s="58"/>
      <c r="G22" s="38" t="str">
        <f>'[1]ЛВС весь'!G42</f>
        <v>Теория и методика обучения базовым видам спорта: гимнастика  
доцент Савельева Л.А., 
Кудрявцева З.Н.
Манеж</v>
      </c>
      <c r="H22" s="67"/>
      <c r="I22" s="67"/>
      <c r="J22" s="47"/>
      <c r="K22" s="38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75" customHeight="1" thickBot="1">
      <c r="A23" s="18"/>
      <c r="B23" s="25" t="s">
        <v>21</v>
      </c>
      <c r="C23" s="26" t="s">
        <v>26</v>
      </c>
      <c r="D23" s="61"/>
      <c r="E23" s="61"/>
      <c r="F23" s="61"/>
      <c r="G23" s="42"/>
      <c r="H23" s="70"/>
      <c r="I23" s="70"/>
      <c r="J23" s="51"/>
      <c r="K23" s="42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75" customHeight="1" thickBot="1">
      <c r="A24" s="28" t="s">
        <v>30</v>
      </c>
      <c r="B24" s="15" t="s">
        <v>21</v>
      </c>
      <c r="C24" s="16" t="s">
        <v>22</v>
      </c>
      <c r="D24" s="62" t="str">
        <f>'[1]ЛВС весь'!D46</f>
        <v>Психология (ПЗ) 
доцент Димура И.Н.
 ауд. 305</v>
      </c>
      <c r="E24" s="62"/>
      <c r="F24" s="62" t="str">
        <f>'[1]ЛВС весь'!F46</f>
        <v>Иностранный язык (ПЗ)
 Запрудская О.В., Алилуева В.В.
ауд . 73, 79</v>
      </c>
      <c r="G24" s="43"/>
      <c r="H24" s="71" t="str">
        <f>'[1]ЛВС весь'!H46</f>
        <v>Анатомия человека (лекция), 
доцент Красноруцкая И.С.,  
ауд .317-А</v>
      </c>
      <c r="I24" s="71" t="str">
        <f>'[1]ЛВС весь'!I46</f>
        <v>Анатомия человека (лекция), 
доцент Красноруцкая И.С.,  
ауд .317-А</v>
      </c>
      <c r="J24" s="46" t="str">
        <f>'[1]ЛВС весь'!J46</f>
        <v>Анатомия человека (лекция), 
доцент Красноруцкая И.С.,  
ауд .317-А</v>
      </c>
      <c r="K24" s="43" t="str">
        <f>'[1]ЛВС весь'!K46</f>
        <v>Анатомия человека (лекция), 
доцент Красноруцкая И.С.,  
ауд .317-А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75" customHeight="1" thickBot="1">
      <c r="A25" s="29"/>
      <c r="B25" s="19" t="s">
        <v>21</v>
      </c>
      <c r="C25" s="20" t="s">
        <v>23</v>
      </c>
      <c r="D25" s="63" t="str">
        <f>'[1]ЛВС весь'!D48</f>
        <v>Теория и методика избранного вида спорта:
 Супрун А.А.,Пеленицына Е.Д.
Манеж</v>
      </c>
      <c r="E25" s="63" t="str">
        <f>'[1]ЛВС весь'!E48</f>
        <v>Иностранный язык (ПЗ)
Гренлунд А.Ю., Катаева С.В.
ауд . 73, 82</v>
      </c>
      <c r="F25" s="63" t="str">
        <f>'[1]ЛВС весь'!F48</f>
        <v>Теория и методика избранного вида  спорта  
Сп. Гимнастика  Бордовский П.Г
Акроб. р-н-р.Терехин В.С.; 
Сп.аэробика Айзятуллова Г.Р., 
Сп. акроб. Руденко С.А. 
Манеж</v>
      </c>
      <c r="G25" s="41" t="str">
        <f>'[1]ЛВС весь'!G48</f>
        <v>Иностранный язык (ПЗ)
 Запрудская О.В., Алилуева В.В.
ауд . 71, 103</v>
      </c>
      <c r="H25" s="72" t="str">
        <f>'[1]ЛВС весь'!H48</f>
        <v>Теория и методика избранного вида  спорта 
Манеж
Кафедра спортивных игр</v>
      </c>
      <c r="I25" s="72" t="str">
        <f>'[1]ЛВС весь'!I48</f>
        <v>Теория и методика избранного вида  спорта 
Кафедра ТиМ плавания</v>
      </c>
      <c r="J25" s="48" t="str">
        <f>'[1]ЛВС весь'!J48</f>
        <v>Теория и методика обучения базовым видам спорта: гимнастика
Сахарнова Т.К., 
 Кудрявцева З.Н.
манеж</v>
      </c>
      <c r="K25" s="41" t="str">
        <f>'[1]ЛВС весь'!K48</f>
        <v>Педагогика, (ПЗ), 
 профессор, к.п.н. Дранюк О.И.
Ауд. 90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75" customHeight="1" thickBot="1">
      <c r="A26" s="29"/>
      <c r="B26" s="19" t="s">
        <v>21</v>
      </c>
      <c r="C26" s="20" t="s">
        <v>24</v>
      </c>
      <c r="D26" s="63" t="str">
        <f>'[1]ЛВС весь'!D50</f>
        <v>Теория и методика избранного вида спорта:
 Супрун А.А.,Пеленицына Е.Д.
Манеж</v>
      </c>
      <c r="E26" s="63" t="str">
        <f>'[1]ЛВС весь'!E50</f>
        <v>Иностранный язык (ПЗ)
Гренлунд А.Ю., Катаева С.В.
ауд . 73, 82</v>
      </c>
      <c r="F26" s="63" t="str">
        <f>'[1]ЛВС весь'!F50</f>
        <v>Теория и методика избранного вида  спорта  
Сп. Гимнастика  Бордовский П.Г. 
Акроб. р-н-р.Терехин В.С.; 
Сп. акроб. Руденко С.А. 
Манеж</v>
      </c>
      <c r="G26" s="41" t="str">
        <f>'[1]ЛВС весь'!G50</f>
        <v>Теория и методика избранного вида  спорта 
Манеж
Кафедра спортивных игр
Зал №5</v>
      </c>
      <c r="H26" s="72"/>
      <c r="I26" s="72" t="str">
        <f>'[1]ЛВС весь'!I50</f>
        <v>Теория и методика избранного вида  спорта 
Кафедра ТиМ плавания</v>
      </c>
      <c r="J26" s="48" t="str">
        <f>'[1]ЛВС весь'!J50</f>
        <v>Педагогика, (ПЗ), 
 профессор, к.п.н. Дранюк О.И.
Ауд. 9 (Наб р. Мойки, 108)</v>
      </c>
      <c r="K26" s="41" t="str">
        <f>'[1]ЛВС весь'!K50</f>
        <v>Иностранный язык (ПЗ)
 Запрудская О.В., Шестопалов А.А.
ауд . 72, 79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75" customHeight="1" thickBot="1">
      <c r="A27" s="29"/>
      <c r="B27" s="19" t="s">
        <v>21</v>
      </c>
      <c r="C27" s="20" t="s">
        <v>25</v>
      </c>
      <c r="D27" s="58"/>
      <c r="E27" s="58"/>
      <c r="F27" s="58"/>
      <c r="G27" s="41"/>
      <c r="H27" s="67"/>
      <c r="I27" s="67"/>
      <c r="J27" s="48"/>
      <c r="K27" s="41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75" customHeight="1" thickBot="1">
      <c r="A28" s="30"/>
      <c r="B28" s="19" t="s">
        <v>21</v>
      </c>
      <c r="C28" s="20" t="s">
        <v>26</v>
      </c>
      <c r="D28" s="59"/>
      <c r="E28" s="59"/>
      <c r="F28" s="59"/>
      <c r="G28" s="39"/>
      <c r="H28" s="68"/>
      <c r="I28" s="68"/>
      <c r="J28" s="49"/>
      <c r="K28" s="39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75" customHeight="1" thickBot="1">
      <c r="A29" s="31" t="s">
        <v>31</v>
      </c>
      <c r="B29" s="32" t="s">
        <v>21</v>
      </c>
      <c r="C29" s="33" t="s">
        <v>22</v>
      </c>
      <c r="D29" s="64"/>
      <c r="E29" s="64"/>
      <c r="F29" s="64"/>
      <c r="G29" s="44"/>
      <c r="H29" s="73"/>
      <c r="I29" s="73"/>
      <c r="J29" s="52"/>
      <c r="K29" s="4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75" customHeight="1" thickBot="1">
      <c r="A30" s="18"/>
      <c r="B30" s="32" t="s">
        <v>21</v>
      </c>
      <c r="C30" s="34" t="s">
        <v>23</v>
      </c>
      <c r="D30" s="63"/>
      <c r="E30" s="63"/>
      <c r="F30" s="63"/>
      <c r="G30" s="41" t="str">
        <f>'[1]ЛВС весь'!G58</f>
        <v>История России (ПЗ), 
доцент Кузнецова В.В..,
 ауд. 322</v>
      </c>
      <c r="H30" s="72"/>
      <c r="I30" s="72"/>
      <c r="J30" s="48"/>
      <c r="K30" s="41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75" customHeight="1" thickBot="1">
      <c r="A31" s="18"/>
      <c r="B31" s="32" t="s">
        <v>21</v>
      </c>
      <c r="C31" s="34" t="s">
        <v>24</v>
      </c>
      <c r="D31" s="58"/>
      <c r="E31" s="58"/>
      <c r="F31" s="58"/>
      <c r="G31" s="41" t="str">
        <f>'[1]ЛВС весь'!G60</f>
        <v>История России (ПЗ), 
доцент Кузнецова В.В..,
 ауд. 322</v>
      </c>
      <c r="H31" s="67" t="str">
        <f>'[1]ЛВС весь'!H60</f>
        <v>Иностранный язык (ПЗ)
 Запрудская О.В., Ершова Ю.Н.
ауд .73, 79</v>
      </c>
      <c r="I31" s="72"/>
      <c r="J31" s="47"/>
      <c r="K31" s="38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75" customHeight="1" thickBot="1">
      <c r="A32" s="18"/>
      <c r="B32" s="32" t="s">
        <v>21</v>
      </c>
      <c r="C32" s="34" t="s">
        <v>25</v>
      </c>
      <c r="D32" s="63"/>
      <c r="E32" s="63"/>
      <c r="F32" s="63"/>
      <c r="G32" s="41"/>
      <c r="H32" s="72" t="str">
        <f>'[1]ЛВС весь'!H62</f>
        <v>Иностранный язык (ПЗ)
 Запрудская О.В., Ершова Ю.Н.
ауд .73, 79</v>
      </c>
      <c r="I32" s="72"/>
      <c r="J32" s="48"/>
      <c r="K32" s="41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customHeight="1" thickBot="1">
      <c r="A33" s="22"/>
      <c r="B33" s="32" t="s">
        <v>21</v>
      </c>
      <c r="C33" s="34" t="s">
        <v>26</v>
      </c>
      <c r="D33" s="65"/>
      <c r="E33" s="65"/>
      <c r="F33" s="65"/>
      <c r="G33" s="45"/>
      <c r="H33" s="74"/>
      <c r="I33" s="74"/>
      <c r="J33" s="35"/>
      <c r="K33" s="4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</sheetData>
  <autoFilter ref="B3:K33" xr:uid="{00000000-0009-0000-0000-000002000000}"/>
  <mergeCells count="8">
    <mergeCell ref="A24:A28"/>
    <mergeCell ref="A29:A33"/>
    <mergeCell ref="A1:K1"/>
    <mergeCell ref="A2:C2"/>
    <mergeCell ref="A4:A8"/>
    <mergeCell ref="A9:A13"/>
    <mergeCell ref="A14:A18"/>
    <mergeCell ref="A19:A23"/>
  </mergeCells>
  <printOptions horizontalCentered="1" verticalCentered="1"/>
  <pageMargins left="0" right="0" top="0" bottom="0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ЛВС четная неделя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2025-10-26T10:39:45Z</dcterms:created>
  <dcterms:modified xsi:type="dcterms:W3CDTF">2025-10-26T10:43:09Z</dcterms:modified>
</cp:coreProperties>
</file>